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Ryo Inoue\Documents\　★トレセン\13. フットサル\p2023futsal\"/>
    </mc:Choice>
  </mc:AlternateContent>
  <xr:revisionPtr revIDLastSave="0" documentId="8_{0C0EF079-56C4-49E5-A45A-DACE0EFC4F0C}" xr6:coauthVersionLast="47" xr6:coauthVersionMax="47" xr10:uidLastSave="{00000000-0000-0000-0000-000000000000}"/>
  <bookViews>
    <workbookView xWindow="29990" yWindow="1330" windowWidth="18400" windowHeight="11110" xr2:uid="{00000000-000D-0000-FFFF-FFFF00000000}"/>
  </bookViews>
  <sheets>
    <sheet name="申し込みシート" sheetId="5" r:id="rId1"/>
    <sheet name="登録" sheetId="6" r:id="rId2"/>
    <sheet name="メンバー表" sheetId="3" r:id="rId3"/>
  </sheets>
  <definedNames>
    <definedName name="_xlnm._FilterDatabase" localSheetId="2" hidden="1">メンバー表!$Q$11:$Q$13</definedName>
    <definedName name="_xlnm.Print_Area" localSheetId="2">メンバー表!$A$1:$Q$39</definedName>
    <definedName name="_xlnm.Print_Area" localSheetId="0">申し込みシート!$A$1:$AT$30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3" l="1"/>
  <c r="K18" i="3"/>
  <c r="L17" i="3"/>
  <c r="K17" i="3"/>
  <c r="L16" i="3"/>
  <c r="K16" i="3"/>
  <c r="L15" i="3"/>
  <c r="K15" i="3"/>
  <c r="L14" i="3"/>
  <c r="K14" i="3"/>
  <c r="AR23" i="5"/>
  <c r="AR5" i="5"/>
  <c r="AR6" i="5"/>
  <c r="AR7" i="5"/>
  <c r="AR8" i="5"/>
  <c r="AR9" i="5"/>
  <c r="AR10" i="5"/>
  <c r="AR11" i="5"/>
  <c r="AR12" i="5"/>
  <c r="AR13" i="5"/>
  <c r="AR14" i="5"/>
  <c r="AR15" i="5"/>
  <c r="AR16" i="5"/>
  <c r="AR17" i="5"/>
  <c r="AR18" i="5"/>
  <c r="AR19" i="5"/>
  <c r="AR20" i="5"/>
  <c r="AR21" i="5"/>
  <c r="AR22" i="5"/>
  <c r="AR4" i="5"/>
  <c r="AH23" i="5"/>
  <c r="AH21" i="5"/>
  <c r="AH22" i="5"/>
  <c r="AH20" i="5"/>
  <c r="AH17" i="5"/>
  <c r="AH18" i="5"/>
  <c r="AH19" i="5"/>
  <c r="AH16" i="5"/>
  <c r="M6" i="3"/>
  <c r="K13" i="3" l="1"/>
  <c r="L12" i="3"/>
  <c r="L13" i="3"/>
  <c r="K12" i="3"/>
  <c r="L11" i="3"/>
  <c r="K11" i="3"/>
  <c r="L22" i="3"/>
  <c r="M22" i="3"/>
  <c r="N22" i="3"/>
  <c r="L23" i="3"/>
  <c r="M23" i="3"/>
  <c r="N23" i="3"/>
  <c r="L24" i="3"/>
  <c r="M24" i="3"/>
  <c r="N24" i="3"/>
  <c r="N21" i="3"/>
  <c r="M21" i="3"/>
  <c r="L21" i="3"/>
  <c r="D12" i="3"/>
  <c r="E12" i="3"/>
  <c r="F12" i="3"/>
  <c r="G12" i="3"/>
  <c r="D13" i="3"/>
  <c r="E13" i="3"/>
  <c r="F13" i="3"/>
  <c r="G13" i="3"/>
  <c r="D14" i="3"/>
  <c r="E14" i="3"/>
  <c r="F14" i="3"/>
  <c r="G14" i="3"/>
  <c r="D15" i="3"/>
  <c r="E15" i="3"/>
  <c r="F15" i="3"/>
  <c r="G15" i="3"/>
  <c r="D16" i="3"/>
  <c r="E16" i="3"/>
  <c r="F16" i="3"/>
  <c r="G16" i="3"/>
  <c r="D17" i="3"/>
  <c r="E17" i="3"/>
  <c r="F17" i="3"/>
  <c r="G17" i="3"/>
  <c r="D18" i="3"/>
  <c r="E18" i="3"/>
  <c r="F18" i="3"/>
  <c r="G18" i="3"/>
  <c r="D19" i="3"/>
  <c r="E19" i="3"/>
  <c r="F19" i="3"/>
  <c r="G19" i="3"/>
  <c r="D20" i="3"/>
  <c r="E20" i="3"/>
  <c r="F20" i="3"/>
  <c r="G20" i="3"/>
  <c r="D21" i="3"/>
  <c r="E21" i="3"/>
  <c r="F21" i="3"/>
  <c r="G21" i="3"/>
  <c r="D22" i="3"/>
  <c r="E22" i="3"/>
  <c r="F22" i="3"/>
  <c r="G22" i="3"/>
  <c r="D23" i="3"/>
  <c r="E23" i="3"/>
  <c r="F23" i="3"/>
  <c r="G23" i="3"/>
  <c r="D24" i="3"/>
  <c r="E24" i="3"/>
  <c r="F24" i="3"/>
  <c r="G24" i="3"/>
  <c r="D25" i="3"/>
  <c r="E25" i="3"/>
  <c r="F25" i="3"/>
  <c r="G25" i="3"/>
  <c r="D26" i="3"/>
  <c r="E26" i="3"/>
  <c r="F26" i="3"/>
  <c r="G26" i="3"/>
  <c r="D27" i="3"/>
  <c r="E27" i="3"/>
  <c r="F27" i="3"/>
  <c r="G27" i="3"/>
  <c r="D28" i="3"/>
  <c r="E28" i="3"/>
  <c r="F28" i="3"/>
  <c r="G28" i="3"/>
  <c r="D29" i="3"/>
  <c r="E29" i="3"/>
  <c r="F29" i="3"/>
  <c r="G29" i="3"/>
  <c r="D30" i="3"/>
  <c r="E30" i="3"/>
  <c r="F30" i="3"/>
  <c r="G30" i="3"/>
  <c r="G11" i="3"/>
  <c r="F11" i="3"/>
  <c r="E11" i="3"/>
  <c r="D11" i="3"/>
  <c r="B6" i="3" l="1"/>
  <c r="B8" i="3"/>
  <c r="IG15" i="5"/>
  <c r="IF15" i="5"/>
  <c r="IE15" i="5"/>
  <c r="ID15" i="5"/>
  <c r="IG14" i="5"/>
  <c r="IF14" i="5"/>
  <c r="IE14" i="5"/>
  <c r="ID14" i="5"/>
  <c r="IG13" i="5"/>
  <c r="IF13" i="5"/>
  <c r="IE13" i="5"/>
  <c r="ID13" i="5"/>
  <c r="IG12" i="5"/>
  <c r="IF12" i="5"/>
  <c r="IE12" i="5"/>
  <c r="ID12" i="5"/>
  <c r="IG11" i="5"/>
  <c r="IF11" i="5"/>
  <c r="IE11" i="5"/>
  <c r="ID11" i="5"/>
  <c r="IG10" i="5"/>
  <c r="IF10" i="5"/>
  <c r="IE10" i="5"/>
  <c r="ID10" i="5"/>
  <c r="IG9" i="5"/>
  <c r="IF9" i="5"/>
  <c r="IE9" i="5"/>
  <c r="ID9" i="5"/>
  <c r="IG8" i="5"/>
  <c r="IF8" i="5"/>
  <c r="IE8" i="5"/>
  <c r="ID8" i="5"/>
  <c r="IG7" i="5"/>
  <c r="IF7" i="5"/>
  <c r="IE7" i="5"/>
  <c r="ID7" i="5"/>
  <c r="IG6" i="5"/>
  <c r="IF6" i="5"/>
  <c r="IE6" i="5"/>
  <c r="ID6" i="5"/>
  <c r="IG5" i="5"/>
  <c r="IF5" i="5"/>
  <c r="IE5" i="5"/>
  <c r="ID5" i="5"/>
  <c r="IG4" i="5"/>
  <c r="IF4" i="5"/>
  <c r="IE4" i="5"/>
  <c r="ID4" i="5"/>
  <c r="IH3" i="5"/>
  <c r="IG3" i="5"/>
  <c r="IF3" i="5"/>
  <c r="IE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asaba</author>
    <author/>
    <author>Yoshiharu Noguchi</author>
    <author>jityou_1</author>
  </authors>
  <commentList>
    <comment ref="A1" authorId="0" shapeId="0" xr:uid="{00000000-0006-0000-0100-000001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所属リーグを記入</t>
        </r>
      </text>
    </comment>
    <comment ref="I1" authorId="1" shapeId="0" xr:uid="{00000000-0006-0000-0100-000002000000}">
      <text>
        <r>
          <rPr>
            <b/>
            <sz val="9"/>
            <color indexed="8"/>
            <rFont val="ＭＳ Ｐゴシック"/>
            <family val="3"/>
            <charset val="128"/>
          </rPr>
          <t xml:space="preserve">asaba:
</t>
        </r>
        <r>
          <rPr>
            <sz val="12"/>
            <color indexed="8"/>
            <rFont val="ＭＳ Ｐゴシック"/>
            <family val="3"/>
            <charset val="128"/>
          </rPr>
          <t>大会名を記入</t>
        </r>
      </text>
    </comment>
    <comment ref="I3" authorId="1" shapeId="0" xr:uid="{00000000-0006-0000-0100-000003000000}">
      <text>
        <r>
          <rPr>
            <sz val="14"/>
            <color indexed="8"/>
            <rFont val="ＭＳ Ｐゴシック"/>
            <family val="3"/>
            <charset val="128"/>
          </rPr>
          <t>フリガナを入力</t>
        </r>
      </text>
    </comment>
    <comment ref="Z3" authorId="1" shapeId="0" xr:uid="{00000000-0006-0000-0100-000004000000}">
      <text>
        <r>
          <rPr>
            <sz val="14"/>
            <color indexed="8"/>
            <rFont val="ＭＳ Ｐゴシック"/>
            <family val="3"/>
            <charset val="128"/>
          </rPr>
          <t>略称を８文字以内で入力</t>
        </r>
      </text>
    </comment>
    <comment ref="I4" authorId="1" shapeId="0" xr:uid="{00000000-0006-0000-0100-000005000000}">
      <text>
        <r>
          <rPr>
            <sz val="14"/>
            <color indexed="8"/>
            <rFont val="ＭＳ Ｐゴシック"/>
            <family val="3"/>
            <charset val="128"/>
          </rPr>
          <t>チーム正式名称を入力</t>
        </r>
      </text>
    </comment>
    <comment ref="AK4" authorId="1" shapeId="0" xr:uid="{00000000-0006-0000-0100-000006000000}">
      <text>
        <r>
          <rPr>
            <b/>
            <sz val="9"/>
            <color indexed="8"/>
            <rFont val="ＭＳ Ｐゴシック"/>
            <family val="3"/>
            <charset val="128"/>
          </rPr>
          <t xml:space="preserve">asaba:
</t>
        </r>
        <r>
          <rPr>
            <sz val="20"/>
            <color indexed="8"/>
            <rFont val="ＭＳ Ｐゴシック"/>
            <family val="3"/>
            <charset val="128"/>
          </rPr>
          <t>男　女
▼選択</t>
        </r>
      </text>
    </comment>
    <comment ref="AL4" authorId="1" shapeId="0" xr:uid="{00000000-0006-0000-0100-000007000000}">
      <text>
        <r>
          <rPr>
            <sz val="14"/>
            <color indexed="8"/>
            <rFont val="ＭＳ Ｐゴシック"/>
            <family val="3"/>
            <charset val="128"/>
          </rPr>
          <t>国籍を記入（例:　日本）</t>
        </r>
      </text>
    </comment>
    <comment ref="AM4" authorId="1" shapeId="0" xr:uid="{00000000-0006-0000-0100-000008000000}">
      <text>
        <r>
          <rPr>
            <sz val="14"/>
            <color indexed="8"/>
            <rFont val="ＭＳ Ｐゴシック"/>
            <family val="3"/>
            <charset val="128"/>
          </rPr>
          <t>背番号を入力</t>
        </r>
      </text>
    </comment>
    <comment ref="AN4" authorId="1" shapeId="0" xr:uid="{00000000-0006-0000-0100-000009000000}">
      <text>
        <r>
          <rPr>
            <sz val="14"/>
            <color indexed="8"/>
            <rFont val="ＭＳ Ｐゴシック"/>
            <family val="3"/>
            <charset val="128"/>
          </rPr>
          <t>FP･GKのいずれかを選択</t>
        </r>
      </text>
    </comment>
    <comment ref="AQ4" authorId="1" shapeId="0" xr:uid="{00000000-0006-0000-0100-00000A000000}">
      <text>
        <r>
          <rPr>
            <sz val="14"/>
            <color indexed="8"/>
            <rFont val="ＭＳ Ｐゴシック"/>
            <family val="3"/>
            <charset val="128"/>
          </rPr>
          <t>生年月日を入力
例)1973年3月3日の場合
1973/3/3</t>
        </r>
      </text>
    </comment>
    <comment ref="AR4" authorId="2" shapeId="0" xr:uid="{00000000-0006-0000-0100-00000B000000}">
      <text>
        <r>
          <rPr>
            <sz val="14"/>
            <color indexed="81"/>
            <rFont val="ＭＳ Ｐゴシック"/>
            <family val="3"/>
            <charset val="128"/>
          </rPr>
          <t>生年月日を入力すると自動計算されます</t>
        </r>
      </text>
    </comment>
    <comment ref="AS4" authorId="2" shapeId="0" xr:uid="{00000000-0006-0000-0100-00000C000000}">
      <text>
        <r>
          <rPr>
            <sz val="14"/>
            <color indexed="81"/>
            <rFont val="ＭＳ Ｐゴシック"/>
            <family val="3"/>
            <charset val="128"/>
          </rPr>
          <t>フットサル個人登録番号を入力</t>
        </r>
      </text>
    </comment>
    <comment ref="AT4" authorId="0" shapeId="0" xr:uid="{00000000-0006-0000-0100-00000D000000}">
      <text>
        <r>
          <rPr>
            <b/>
            <sz val="14"/>
            <color indexed="81"/>
            <rFont val="ＭＳ Ｐゴシック"/>
            <family val="3"/>
            <charset val="128"/>
          </rPr>
          <t>A　在住
B　在勤
C　在学
D　県外
該当するものに　○　</t>
        </r>
      </text>
    </comment>
    <comment ref="J5" authorId="1" shapeId="0" xr:uid="{00000000-0006-0000-0100-00000E000000}">
      <text>
        <r>
          <rPr>
            <sz val="14"/>
            <color indexed="8"/>
            <rFont val="ＭＳ Ｐゴシック"/>
            <family val="3"/>
            <charset val="128"/>
          </rPr>
          <t>郵便番号を入力</t>
        </r>
      </text>
    </comment>
    <comment ref="N5" authorId="1" shapeId="0" xr:uid="{00000000-0006-0000-0100-00000F000000}">
      <text>
        <r>
          <rPr>
            <sz val="14"/>
            <color indexed="8"/>
            <rFont val="ＭＳ Ｐゴシック"/>
            <family val="3"/>
            <charset val="128"/>
          </rPr>
          <t>住所を入力</t>
        </r>
      </text>
    </comment>
    <comment ref="AR5" authorId="2" shapeId="0" xr:uid="{00000000-0006-0000-0100-000010000000}">
      <text>
        <r>
          <rPr>
            <sz val="14"/>
            <color indexed="81"/>
            <rFont val="ＭＳ Ｐゴシック"/>
            <family val="3"/>
            <charset val="128"/>
          </rPr>
          <t>生年月日を入力すると自動計算されます</t>
        </r>
      </text>
    </comment>
    <comment ref="AT5" authorId="0" shapeId="0" xr:uid="{00000000-0006-0000-0100-000011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J6" authorId="1" shapeId="0" xr:uid="{00000000-0006-0000-0100-000012000000}">
      <text>
        <r>
          <rPr>
            <sz val="14"/>
            <color indexed="8"/>
            <rFont val="ＭＳ Ｐゴシック"/>
            <family val="3"/>
            <charset val="128"/>
          </rPr>
          <t>住所・建物名称・会社名・団体名等を入力</t>
        </r>
      </text>
    </comment>
    <comment ref="AR6" authorId="2" shapeId="0" xr:uid="{00000000-0006-0000-0100-000013000000}">
      <text>
        <r>
          <rPr>
            <sz val="14"/>
            <color indexed="81"/>
            <rFont val="ＭＳ Ｐゴシック"/>
            <family val="3"/>
            <charset val="128"/>
          </rPr>
          <t>生年月日を入力すると自動計算されます</t>
        </r>
      </text>
    </comment>
    <comment ref="AT6" authorId="0" shapeId="0" xr:uid="{00000000-0006-0000-0100-000014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I7" authorId="1" shapeId="0" xr:uid="{00000000-0006-0000-0100-000015000000}">
      <text>
        <r>
          <rPr>
            <sz val="14"/>
            <color indexed="8"/>
            <rFont val="ＭＳ Ｐゴシック"/>
            <family val="3"/>
            <charset val="128"/>
          </rPr>
          <t>フリガナを入力</t>
        </r>
      </text>
    </comment>
    <comment ref="X7" authorId="1" shapeId="0" xr:uid="{00000000-0006-0000-0100-000016000000}">
      <text>
        <r>
          <rPr>
            <sz val="14"/>
            <color indexed="8"/>
            <rFont val="ＭＳ Ｐゴシック"/>
            <family val="3"/>
            <charset val="128"/>
          </rPr>
          <t>携帯電話番号を入力</t>
        </r>
      </text>
    </comment>
    <comment ref="AR7" authorId="2" shapeId="0" xr:uid="{00000000-0006-0000-0100-000017000000}">
      <text>
        <r>
          <rPr>
            <sz val="14"/>
            <color indexed="81"/>
            <rFont val="ＭＳ Ｐゴシック"/>
            <family val="3"/>
            <charset val="128"/>
          </rPr>
          <t>生年月日を入力すると自動計算されます</t>
        </r>
      </text>
    </comment>
    <comment ref="AT7" authorId="0" shapeId="0" xr:uid="{00000000-0006-0000-0100-000018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I8" authorId="1" shapeId="0" xr:uid="{00000000-0006-0000-0100-000019000000}">
      <text>
        <r>
          <rPr>
            <sz val="14"/>
            <color indexed="8"/>
            <rFont val="ＭＳ Ｐゴシック"/>
            <family val="3"/>
            <charset val="128"/>
          </rPr>
          <t>連絡責任者の氏名（フルネーム）を入力</t>
        </r>
      </text>
    </comment>
    <comment ref="X8" authorId="1" shapeId="0" xr:uid="{00000000-0006-0000-0100-00001A000000}">
      <text>
        <r>
          <rPr>
            <sz val="14"/>
            <color indexed="8"/>
            <rFont val="ＭＳ Ｐゴシック"/>
            <family val="3"/>
            <charset val="128"/>
          </rPr>
          <t>Ｅメールアドレスを入力</t>
        </r>
      </text>
    </comment>
    <comment ref="AR8" authorId="2" shapeId="0" xr:uid="{00000000-0006-0000-0100-00001B000000}">
      <text>
        <r>
          <rPr>
            <sz val="14"/>
            <color indexed="81"/>
            <rFont val="ＭＳ Ｐゴシック"/>
            <family val="3"/>
            <charset val="128"/>
          </rPr>
          <t>生年月日を入力すると自動計算されます</t>
        </r>
      </text>
    </comment>
    <comment ref="AT8" authorId="0" shapeId="0" xr:uid="{00000000-0006-0000-0100-00001C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I9" authorId="1" shapeId="0" xr:uid="{00000000-0006-0000-0100-00001D000000}">
      <text>
        <r>
          <rPr>
            <sz val="14"/>
            <color indexed="8"/>
            <rFont val="ＭＳ Ｐゴシック"/>
            <family val="3"/>
            <charset val="128"/>
          </rPr>
          <t>ＴＥＬ番号を入力</t>
        </r>
      </text>
    </comment>
    <comment ref="X9" authorId="1" shapeId="0" xr:uid="{00000000-0006-0000-0100-00001E000000}">
      <text>
        <r>
          <rPr>
            <sz val="14"/>
            <color indexed="8"/>
            <rFont val="ＭＳ Ｐゴシック"/>
            <family val="3"/>
            <charset val="128"/>
          </rPr>
          <t>ＦＡＸ番号を入力</t>
        </r>
      </text>
    </comment>
    <comment ref="AR9" authorId="2" shapeId="0" xr:uid="{00000000-0006-0000-0100-00001F000000}">
      <text>
        <r>
          <rPr>
            <sz val="14"/>
            <color indexed="81"/>
            <rFont val="ＭＳ Ｐゴシック"/>
            <family val="3"/>
            <charset val="128"/>
          </rPr>
          <t>生年月日を入力すると自動計算されます</t>
        </r>
      </text>
    </comment>
    <comment ref="AT9" authorId="0" shapeId="0" xr:uid="{00000000-0006-0000-0100-000020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U9" authorId="3" shapeId="0" xr:uid="{00000000-0006-0000-0100-000021000000}">
      <text>
        <r>
          <rPr>
            <b/>
            <sz val="9"/>
            <color indexed="81"/>
            <rFont val="ＭＳ Ｐゴシック"/>
            <family val="3"/>
            <charset val="128"/>
          </rPr>
          <t>jityou_1:</t>
        </r>
        <r>
          <rPr>
            <sz val="9"/>
            <color indexed="81"/>
            <rFont val="ＭＳ Ｐゴシック"/>
            <family val="3"/>
            <charset val="128"/>
          </rPr>
          <t xml:space="preserve">
</t>
        </r>
      </text>
    </comment>
    <comment ref="AR10" authorId="2" shapeId="0" xr:uid="{00000000-0006-0000-0100-000022000000}">
      <text>
        <r>
          <rPr>
            <sz val="14"/>
            <color indexed="81"/>
            <rFont val="ＭＳ Ｐゴシック"/>
            <family val="3"/>
            <charset val="128"/>
          </rPr>
          <t>生年月日を入力すると自動計算されます</t>
        </r>
      </text>
    </comment>
    <comment ref="AT10" authorId="0" shapeId="0" xr:uid="{00000000-0006-0000-0100-000023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L11" authorId="1" shapeId="0" xr:uid="{00000000-0006-0000-0100-000024000000}">
      <text>
        <r>
          <rPr>
            <sz val="14"/>
            <color indexed="8"/>
            <rFont val="ＭＳ Ｐゴシック"/>
            <family val="3"/>
            <charset val="128"/>
          </rPr>
          <t>シャツのカラーを入力
日本語表記（例　グレー✖→灰）
※黒または紺は認められません</t>
        </r>
      </text>
    </comment>
    <comment ref="T11" authorId="1" shapeId="0" xr:uid="{00000000-0006-0000-0100-000025000000}">
      <text>
        <r>
          <rPr>
            <sz val="14"/>
            <color indexed="8"/>
            <rFont val="ＭＳ Ｐゴシック"/>
            <family val="3"/>
            <charset val="128"/>
          </rPr>
          <t>ショーツの色を入力</t>
        </r>
      </text>
    </comment>
    <comment ref="AB11" authorId="1" shapeId="0" xr:uid="{00000000-0006-0000-0100-000026000000}">
      <text>
        <r>
          <rPr>
            <sz val="14"/>
            <color indexed="8"/>
            <rFont val="ＭＳ Ｐゴシック"/>
            <family val="3"/>
            <charset val="128"/>
          </rPr>
          <t>ストッキングの色を入力</t>
        </r>
      </text>
    </comment>
    <comment ref="AR11" authorId="2" shapeId="0" xr:uid="{00000000-0006-0000-0100-000027000000}">
      <text>
        <r>
          <rPr>
            <sz val="14"/>
            <color indexed="81"/>
            <rFont val="ＭＳ Ｐゴシック"/>
            <family val="3"/>
            <charset val="128"/>
          </rPr>
          <t>生年月日を入力すると自動計算されます</t>
        </r>
      </text>
    </comment>
    <comment ref="AT11" authorId="0" shapeId="0" xr:uid="{00000000-0006-0000-0100-000028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R12" authorId="2" shapeId="0" xr:uid="{00000000-0006-0000-0100-000029000000}">
      <text>
        <r>
          <rPr>
            <sz val="14"/>
            <color indexed="81"/>
            <rFont val="ＭＳ Ｐゴシック"/>
            <family val="3"/>
            <charset val="128"/>
          </rPr>
          <t>生年月日を入力すると自動計算されます</t>
        </r>
      </text>
    </comment>
    <comment ref="AT12" authorId="0" shapeId="0" xr:uid="{00000000-0006-0000-0100-00002A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R13" authorId="2" shapeId="0" xr:uid="{00000000-0006-0000-0100-00002B000000}">
      <text>
        <r>
          <rPr>
            <sz val="14"/>
            <color indexed="81"/>
            <rFont val="ＭＳ Ｐゴシック"/>
            <family val="3"/>
            <charset val="128"/>
          </rPr>
          <t>生年月日を入力すると自動計算されます</t>
        </r>
      </text>
    </comment>
    <comment ref="AT13" authorId="0" shapeId="0" xr:uid="{00000000-0006-0000-0100-00002C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R14" authorId="2" shapeId="0" xr:uid="{00000000-0006-0000-0100-00002D000000}">
      <text>
        <r>
          <rPr>
            <sz val="14"/>
            <color indexed="81"/>
            <rFont val="ＭＳ Ｐゴシック"/>
            <family val="3"/>
            <charset val="128"/>
          </rPr>
          <t>生年月日を入力すると自動計算されます</t>
        </r>
      </text>
    </comment>
    <comment ref="AT14" authorId="0" shapeId="0" xr:uid="{00000000-0006-0000-0100-00002E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R15" authorId="2" shapeId="0" xr:uid="{00000000-0006-0000-0100-00002F000000}">
      <text>
        <r>
          <rPr>
            <sz val="14"/>
            <color indexed="81"/>
            <rFont val="ＭＳ Ｐゴシック"/>
            <family val="3"/>
            <charset val="128"/>
          </rPr>
          <t>生年月日を入力すると自動計算されます</t>
        </r>
      </text>
    </comment>
    <comment ref="AT15" authorId="0" shapeId="0" xr:uid="{00000000-0006-0000-0100-000030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L16" authorId="1" shapeId="0" xr:uid="{00000000-0006-0000-0100-000031000000}">
      <text>
        <r>
          <rPr>
            <sz val="14"/>
            <color indexed="8"/>
            <rFont val="ＭＳ Ｐゴシック"/>
            <family val="3"/>
            <charset val="128"/>
          </rPr>
          <t>氏名をフルネームで入力</t>
        </r>
      </text>
    </comment>
    <comment ref="T16" authorId="1" shapeId="0" xr:uid="{00000000-0006-0000-0100-000032000000}">
      <text>
        <r>
          <rPr>
            <sz val="14"/>
            <color indexed="8"/>
            <rFont val="ＭＳ Ｐゴシック"/>
            <family val="3"/>
            <charset val="128"/>
          </rPr>
          <t>氏名のフリガナを入力</t>
        </r>
      </text>
    </comment>
    <comment ref="AB16" authorId="2" shapeId="0" xr:uid="{00000000-0006-0000-0100-000033000000}">
      <text>
        <r>
          <rPr>
            <sz val="14"/>
            <color indexed="81"/>
            <rFont val="ＭＳ Ｐゴシック"/>
            <family val="3"/>
            <charset val="128"/>
          </rPr>
          <t>生年月日を入力
例)1973年3月3日の場合
1973/3/3</t>
        </r>
      </text>
    </comment>
    <comment ref="AH16" authorId="2" shapeId="0" xr:uid="{00000000-0006-0000-0100-000034000000}">
      <text>
        <r>
          <rPr>
            <sz val="14"/>
            <color indexed="81"/>
            <rFont val="ＭＳ Ｐゴシック"/>
            <family val="3"/>
            <charset val="128"/>
          </rPr>
          <t>生年月日を入力すると自動計算されます</t>
        </r>
      </text>
    </comment>
    <comment ref="AR16" authorId="2" shapeId="0" xr:uid="{00000000-0006-0000-0100-000035000000}">
      <text>
        <r>
          <rPr>
            <sz val="14"/>
            <color indexed="81"/>
            <rFont val="ＭＳ Ｐゴシック"/>
            <family val="3"/>
            <charset val="128"/>
          </rPr>
          <t>生年月日を入力すると自動計算されます</t>
        </r>
      </text>
    </comment>
    <comment ref="AT16" authorId="0" shapeId="0" xr:uid="{00000000-0006-0000-0100-000036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17" authorId="2" shapeId="0" xr:uid="{00000000-0006-0000-0100-000037000000}">
      <text>
        <r>
          <rPr>
            <sz val="14"/>
            <color indexed="81"/>
            <rFont val="ＭＳ Ｐゴシック"/>
            <family val="3"/>
            <charset val="128"/>
          </rPr>
          <t>生年月日を入力すると自動計算されます</t>
        </r>
      </text>
    </comment>
    <comment ref="AR17" authorId="2" shapeId="0" xr:uid="{00000000-0006-0000-0100-000038000000}">
      <text>
        <r>
          <rPr>
            <sz val="14"/>
            <color indexed="81"/>
            <rFont val="ＭＳ Ｐゴシック"/>
            <family val="3"/>
            <charset val="128"/>
          </rPr>
          <t>生年月日を入力すると自動計算されます</t>
        </r>
      </text>
    </comment>
    <comment ref="AT17" authorId="0" shapeId="0" xr:uid="{00000000-0006-0000-0100-000039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F18" authorId="0" shapeId="0" xr:uid="{00000000-0006-0000-0100-00003A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STAFFとは記入不可
コーチ又は、トレーナ等職名を　▼選択</t>
        </r>
      </text>
    </comment>
    <comment ref="AH18" authorId="2" shapeId="0" xr:uid="{00000000-0006-0000-0100-00003B000000}">
      <text>
        <r>
          <rPr>
            <sz val="14"/>
            <color indexed="81"/>
            <rFont val="ＭＳ Ｐゴシック"/>
            <family val="3"/>
            <charset val="128"/>
          </rPr>
          <t>生年月日を入力すると自動計算されます</t>
        </r>
      </text>
    </comment>
    <comment ref="AR18" authorId="2" shapeId="0" xr:uid="{00000000-0006-0000-0100-00003C000000}">
      <text>
        <r>
          <rPr>
            <sz val="14"/>
            <color indexed="81"/>
            <rFont val="ＭＳ Ｐゴシック"/>
            <family val="3"/>
            <charset val="128"/>
          </rPr>
          <t>生年月日を入力すると自動計算されます</t>
        </r>
      </text>
    </comment>
    <comment ref="AT18" authorId="0" shapeId="0" xr:uid="{00000000-0006-0000-0100-00003D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19" authorId="2" shapeId="0" xr:uid="{00000000-0006-0000-0100-00003E000000}">
      <text>
        <r>
          <rPr>
            <sz val="14"/>
            <color indexed="81"/>
            <rFont val="ＭＳ Ｐゴシック"/>
            <family val="3"/>
            <charset val="128"/>
          </rPr>
          <t>生年月日を入力すると自動計算されます</t>
        </r>
      </text>
    </comment>
    <comment ref="AR19" authorId="2" shapeId="0" xr:uid="{00000000-0006-0000-0100-00003F000000}">
      <text>
        <r>
          <rPr>
            <sz val="14"/>
            <color indexed="81"/>
            <rFont val="ＭＳ Ｐゴシック"/>
            <family val="3"/>
            <charset val="128"/>
          </rPr>
          <t>生年月日を入力すると自動計算されます</t>
        </r>
      </text>
    </comment>
    <comment ref="AT19" authorId="0" shapeId="0" xr:uid="{00000000-0006-0000-0100-000040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20" authorId="2" shapeId="0" xr:uid="{00000000-0006-0000-0100-000041000000}">
      <text>
        <r>
          <rPr>
            <sz val="14"/>
            <color indexed="81"/>
            <rFont val="ＭＳ Ｐゴシック"/>
            <family val="3"/>
            <charset val="128"/>
          </rPr>
          <t>生年月日を入力すると自動計算されます</t>
        </r>
      </text>
    </comment>
    <comment ref="AR20" authorId="2" shapeId="0" xr:uid="{00000000-0006-0000-0100-000042000000}">
      <text>
        <r>
          <rPr>
            <sz val="14"/>
            <color indexed="81"/>
            <rFont val="ＭＳ Ｐゴシック"/>
            <family val="3"/>
            <charset val="128"/>
          </rPr>
          <t>生年月日を入力すると自動計算されます</t>
        </r>
      </text>
    </comment>
    <comment ref="AT20" authorId="0" shapeId="0" xr:uid="{00000000-0006-0000-0100-000043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21" authorId="2" shapeId="0" xr:uid="{00000000-0006-0000-0100-000044000000}">
      <text>
        <r>
          <rPr>
            <sz val="14"/>
            <color indexed="81"/>
            <rFont val="ＭＳ Ｐゴシック"/>
            <family val="3"/>
            <charset val="128"/>
          </rPr>
          <t>生年月日を入力すると自動計算されます</t>
        </r>
      </text>
    </comment>
    <comment ref="AR21" authorId="2" shapeId="0" xr:uid="{00000000-0006-0000-0100-000045000000}">
      <text>
        <r>
          <rPr>
            <sz val="14"/>
            <color indexed="81"/>
            <rFont val="ＭＳ Ｐゴシック"/>
            <family val="3"/>
            <charset val="128"/>
          </rPr>
          <t>生年月日を入力すると自動計算されます</t>
        </r>
      </text>
    </comment>
    <comment ref="AT21" authorId="0" shapeId="0" xr:uid="{00000000-0006-0000-0100-000046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22" authorId="2" shapeId="0" xr:uid="{00000000-0006-0000-0100-000047000000}">
      <text>
        <r>
          <rPr>
            <sz val="14"/>
            <color indexed="81"/>
            <rFont val="ＭＳ Ｐゴシック"/>
            <family val="3"/>
            <charset val="128"/>
          </rPr>
          <t>生年月日を入力すると自動計算されます</t>
        </r>
      </text>
    </comment>
    <comment ref="AR22" authorId="2" shapeId="0" xr:uid="{00000000-0006-0000-0100-000048000000}">
      <text>
        <r>
          <rPr>
            <sz val="14"/>
            <color indexed="81"/>
            <rFont val="ＭＳ Ｐゴシック"/>
            <family val="3"/>
            <charset val="128"/>
          </rPr>
          <t>生年月日を入力すると自動計算されます</t>
        </r>
      </text>
    </comment>
    <comment ref="AT22" authorId="0" shapeId="0" xr:uid="{00000000-0006-0000-0100-000049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23" authorId="2" shapeId="0" xr:uid="{00000000-0006-0000-0100-00004A000000}">
      <text>
        <r>
          <rPr>
            <sz val="14"/>
            <color indexed="81"/>
            <rFont val="ＭＳ Ｐゴシック"/>
            <family val="3"/>
            <charset val="128"/>
          </rPr>
          <t>生年月日を入力すると自動計算されます</t>
        </r>
      </text>
    </comment>
    <comment ref="AR23" authorId="2" shapeId="0" xr:uid="{00000000-0006-0000-0100-00004B000000}">
      <text>
        <r>
          <rPr>
            <sz val="14"/>
            <color indexed="81"/>
            <rFont val="ＭＳ Ｐゴシック"/>
            <family val="3"/>
            <charset val="128"/>
          </rPr>
          <t>生年月日を入力すると自動計算されます</t>
        </r>
      </text>
    </comment>
    <comment ref="AT23" authorId="0" shapeId="0" xr:uid="{00000000-0006-0000-0100-00004C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M25" authorId="2" shapeId="0" xr:uid="{00000000-0006-0000-0100-00004D000000}">
      <text>
        <r>
          <rPr>
            <sz val="14"/>
            <color indexed="81"/>
            <rFont val="ＭＳ Ｐゴシック"/>
            <family val="3"/>
            <charset val="128"/>
          </rPr>
          <t>提出日を入力</t>
        </r>
      </text>
    </comment>
    <comment ref="AQ25" authorId="2" shapeId="0" xr:uid="{00000000-0006-0000-0100-00004E000000}">
      <text>
        <r>
          <rPr>
            <sz val="14"/>
            <color indexed="81"/>
            <rFont val="ＭＳ Ｐゴシック"/>
            <family val="3"/>
            <charset val="128"/>
          </rPr>
          <t>プリントアウト後、直筆サイン</t>
        </r>
      </text>
    </comment>
    <comment ref="AT25" authorId="2" shapeId="0" xr:uid="{00000000-0006-0000-0100-00004F000000}">
      <text>
        <r>
          <rPr>
            <sz val="14"/>
            <color indexed="81"/>
            <rFont val="ＭＳ Ｐゴシック"/>
            <family val="3"/>
            <charset val="128"/>
          </rPr>
          <t>捺印</t>
        </r>
      </text>
    </comment>
  </commentList>
</comments>
</file>

<file path=xl/sharedStrings.xml><?xml version="1.0" encoding="utf-8"?>
<sst xmlns="http://schemas.openxmlformats.org/spreadsheetml/2006/main" count="200" uniqueCount="148">
  <si>
    <t>フットサル大会メンバー票</t>
    <rPh sb="5" eb="7">
      <t>タイカイ</t>
    </rPh>
    <rPh sb="11" eb="12">
      <t>ヒョウ</t>
    </rPh>
    <phoneticPr fontId="5"/>
  </si>
  <si>
    <t>大会名</t>
    <rPh sb="0" eb="2">
      <t>タイカイ</t>
    </rPh>
    <rPh sb="2" eb="3">
      <t>メイ</t>
    </rPh>
    <phoneticPr fontId="5"/>
  </si>
  <si>
    <t>年度</t>
    <rPh sb="0" eb="2">
      <t>ネンド</t>
    </rPh>
    <phoneticPr fontId="5"/>
  </si>
  <si>
    <t>キックオフ</t>
    <phoneticPr fontId="5"/>
  </si>
  <si>
    <t>チーム名</t>
    <rPh sb="3" eb="4">
      <t>メイ</t>
    </rPh>
    <phoneticPr fontId="5"/>
  </si>
  <si>
    <t>フリガナ</t>
    <phoneticPr fontId="5"/>
  </si>
  <si>
    <t>対戦相手</t>
    <rPh sb="0" eb="2">
      <t>タイセン</t>
    </rPh>
    <rPh sb="2" eb="4">
      <t>アイテ</t>
    </rPh>
    <phoneticPr fontId="5"/>
  </si>
  <si>
    <t>先発
○</t>
    <rPh sb="0" eb="2">
      <t>センパツ</t>
    </rPh>
    <phoneticPr fontId="5"/>
  </si>
  <si>
    <t>背番号</t>
    <rPh sb="0" eb="3">
      <t>セバンゴウ</t>
    </rPh>
    <phoneticPr fontId="5"/>
  </si>
  <si>
    <t>ﾎﾟｼﾞｼｮﾝ</t>
    <phoneticPr fontId="5"/>
  </si>
  <si>
    <t>役職</t>
    <rPh sb="0" eb="2">
      <t>ヤクショク</t>
    </rPh>
    <phoneticPr fontId="5"/>
  </si>
  <si>
    <t>ベンチ入○</t>
    <rPh sb="3" eb="4">
      <t>イ</t>
    </rPh>
    <phoneticPr fontId="5"/>
  </si>
  <si>
    <t>【ユニフォーム】</t>
    <phoneticPr fontId="5"/>
  </si>
  <si>
    <t>シャツ</t>
    <phoneticPr fontId="5"/>
  </si>
  <si>
    <t>ショーツ</t>
    <phoneticPr fontId="5"/>
  </si>
  <si>
    <t>ｽﾄｯｷﾝｸﾞ</t>
    <phoneticPr fontId="5"/>
  </si>
  <si>
    <t>【ビブス】</t>
    <phoneticPr fontId="5"/>
  </si>
  <si>
    <t>【チーム署名】</t>
    <rPh sb="4" eb="6">
      <t>ショメイ</t>
    </rPh>
    <phoneticPr fontId="5"/>
  </si>
  <si>
    <t>リスト</t>
    <phoneticPr fontId="1"/>
  </si>
  <si>
    <t>○</t>
    <phoneticPr fontId="1"/>
  </si>
  <si>
    <t>✖</t>
    <phoneticPr fontId="1"/>
  </si>
  <si>
    <r>
      <rPr>
        <sz val="8"/>
        <rFont val="ＭＳ Ｐゴシック"/>
        <family val="3"/>
        <charset val="128"/>
      </rPr>
      <t xml:space="preserve">キャプ
テン
</t>
    </r>
    <r>
      <rPr>
        <b/>
        <sz val="14"/>
        <rFont val="ＭＳ Ｐゴシック"/>
        <family val="3"/>
        <charset val="128"/>
      </rPr>
      <t>C</t>
    </r>
    <phoneticPr fontId="5"/>
  </si>
  <si>
    <r>
      <t xml:space="preserve">出場し
ない選手
</t>
    </r>
    <r>
      <rPr>
        <b/>
        <sz val="11"/>
        <color theme="1"/>
        <rFont val="ＭＳ Ｐゴシック"/>
        <family val="3"/>
        <charset val="128"/>
        <scheme val="minor"/>
      </rPr>
      <t>×</t>
    </r>
    <rPh sb="0" eb="2">
      <t>シュツジョウ</t>
    </rPh>
    <rPh sb="6" eb="8">
      <t>センシュ</t>
    </rPh>
    <phoneticPr fontId="5"/>
  </si>
  <si>
    <t>NAMEKANJI</t>
  </si>
  <si>
    <t>NAMEKANA</t>
  </si>
  <si>
    <t>BDATE</t>
  </si>
  <si>
    <t>PLAYERNO</t>
  </si>
  <si>
    <t>チーム名</t>
    <phoneticPr fontId="5"/>
  </si>
  <si>
    <t>国籍</t>
    <rPh sb="0" eb="2">
      <t>コクセキセキ</t>
    </rPh>
    <phoneticPr fontId="5"/>
  </si>
  <si>
    <t>背番号</t>
  </si>
  <si>
    <t>ポジション</t>
    <phoneticPr fontId="5"/>
  </si>
  <si>
    <t>名前（フルネーム）</t>
    <phoneticPr fontId="5"/>
  </si>
  <si>
    <t xml:space="preserve"> フリガナ</t>
    <phoneticPr fontId="5"/>
  </si>
  <si>
    <t>生年月日(19YY/MM/DD)　</t>
    <phoneticPr fontId="5"/>
  </si>
  <si>
    <t>年齢</t>
    <rPh sb="0" eb="2">
      <t>ネンレイ</t>
    </rPh>
    <phoneticPr fontId="5"/>
  </si>
  <si>
    <t>都道府県確認</t>
    <phoneticPr fontId="5"/>
  </si>
  <si>
    <t>A・B・C・D</t>
    <phoneticPr fontId="5"/>
  </si>
  <si>
    <t>連絡責任者</t>
    <phoneticPr fontId="5"/>
  </si>
  <si>
    <t>〒</t>
  </si>
  <si>
    <t>A・B・C・D</t>
    <phoneticPr fontId="5"/>
  </si>
  <si>
    <t>ユニフォーム
カラー</t>
    <phoneticPr fontId="5"/>
  </si>
  <si>
    <t>シャツ</t>
  </si>
  <si>
    <t>チーム役員</t>
    <rPh sb="4" eb="5">
      <t>イン</t>
    </rPh>
    <phoneticPr fontId="5"/>
  </si>
  <si>
    <t>役職</t>
    <phoneticPr fontId="5"/>
  </si>
  <si>
    <t>名前（フルネーム）</t>
    <phoneticPr fontId="5"/>
  </si>
  <si>
    <t>フリガナ</t>
    <phoneticPr fontId="5"/>
  </si>
  <si>
    <t>生年月日
(19YY/MM/DD)　</t>
    <phoneticPr fontId="5"/>
  </si>
  <si>
    <t>チーム代表者</t>
    <rPh sb="3" eb="6">
      <t>ダイヒョウシャ</t>
    </rPh>
    <phoneticPr fontId="5"/>
  </si>
  <si>
    <t>【印】</t>
  </si>
  <si>
    <t>●入力上の注意事項</t>
    <rPh sb="1" eb="3">
      <t>ニュウリョク</t>
    </rPh>
    <rPh sb="3" eb="4">
      <t>ジョウ</t>
    </rPh>
    <rPh sb="5" eb="7">
      <t>チュウイ</t>
    </rPh>
    <rPh sb="7" eb="9">
      <t>ジコウ</t>
    </rPh>
    <phoneticPr fontId="5"/>
  </si>
  <si>
    <t>事務処理欄</t>
    <rPh sb="0" eb="2">
      <t>ジム</t>
    </rPh>
    <rPh sb="2" eb="4">
      <t>ショリ</t>
    </rPh>
    <rPh sb="4" eb="5">
      <t>ラン</t>
    </rPh>
    <phoneticPr fontId="5"/>
  </si>
  <si>
    <t xml:space="preserve">
※ポジションの表記はＧＫ、ＦＰのいずれかを記入してください。 
※チーム役員の年齢は大会初日時点での年齢を記入してください。</t>
    <rPh sb="37" eb="39">
      <t>ヤクイン</t>
    </rPh>
    <phoneticPr fontId="5"/>
  </si>
  <si>
    <t>性別</t>
    <phoneticPr fontId="1"/>
  </si>
  <si>
    <t>リスト</t>
    <phoneticPr fontId="1"/>
  </si>
  <si>
    <t>男</t>
    <phoneticPr fontId="1"/>
  </si>
  <si>
    <t>女</t>
    <phoneticPr fontId="1"/>
  </si>
  <si>
    <t>日本</t>
    <phoneticPr fontId="1"/>
  </si>
  <si>
    <t>イタリア</t>
    <phoneticPr fontId="1"/>
  </si>
  <si>
    <t>ブラジル</t>
    <phoneticPr fontId="1"/>
  </si>
  <si>
    <t>スペイン</t>
    <phoneticPr fontId="1"/>
  </si>
  <si>
    <t>韓国</t>
    <phoneticPr fontId="1"/>
  </si>
  <si>
    <t>北朝鮮</t>
    <phoneticPr fontId="1"/>
  </si>
  <si>
    <t>監督</t>
    <phoneticPr fontId="1"/>
  </si>
  <si>
    <t>コーチ</t>
    <phoneticPr fontId="1"/>
  </si>
  <si>
    <t>マネージャー</t>
    <phoneticPr fontId="1"/>
  </si>
  <si>
    <t>トレーナ</t>
    <phoneticPr fontId="1"/>
  </si>
  <si>
    <t>庶務</t>
    <phoneticPr fontId="1"/>
  </si>
  <si>
    <t>選手氏名</t>
    <rPh sb="2" eb="3">
      <t>シ</t>
    </rPh>
    <rPh sb="3" eb="4">
      <t>メイ</t>
    </rPh>
    <phoneticPr fontId="5"/>
  </si>
  <si>
    <t>スタッフ氏名</t>
    <rPh sb="4" eb="5">
      <t>シ</t>
    </rPh>
    <rPh sb="5" eb="6">
      <t>メイ</t>
    </rPh>
    <phoneticPr fontId="5"/>
  </si>
  <si>
    <t>大会登録について</t>
    <phoneticPr fontId="1"/>
  </si>
  <si>
    <t>①</t>
    <phoneticPr fontId="1"/>
  </si>
  <si>
    <t>JFAチーム登録データ入力</t>
    <phoneticPr fontId="1"/>
  </si>
  <si>
    <t>②</t>
    <phoneticPr fontId="1"/>
  </si>
  <si>
    <t>※「申し込みシート」の白の部分を、吹き出しの指示に従い入力すること。</t>
    <phoneticPr fontId="1"/>
  </si>
  <si>
    <t>「選手証作成シート」に個人の写真を貼り付けること。</t>
    <phoneticPr fontId="1"/>
  </si>
  <si>
    <t>フリガナ</t>
  </si>
  <si>
    <t>略称
（8文字以内）</t>
  </si>
  <si>
    <t>正式名称</t>
  </si>
  <si>
    <t>住所</t>
  </si>
  <si>
    <t>携帯電話</t>
  </si>
  <si>
    <t>氏名</t>
  </si>
  <si>
    <t>E-mail</t>
  </si>
  <si>
    <t>ＴＥＬ</t>
  </si>
  <si>
    <t>ＦＡＸ</t>
  </si>
  <si>
    <t>ショーツ</t>
  </si>
  <si>
    <t>ストッキング</t>
  </si>
  <si>
    <t>Ｆ Ｐ</t>
  </si>
  <si>
    <t>〔正〕</t>
  </si>
  <si>
    <t>〔副〕</t>
  </si>
  <si>
    <t>Ｇ Ｋ</t>
  </si>
  <si>
    <t>選手登録番号</t>
    <rPh sb="0" eb="2">
      <t>センシュ</t>
    </rPh>
    <rPh sb="4" eb="6">
      <t>バンゴウ</t>
    </rPh>
    <phoneticPr fontId="5"/>
  </si>
  <si>
    <t>正（FP)</t>
    <rPh sb="0" eb="1">
      <t>セイ</t>
    </rPh>
    <phoneticPr fontId="5"/>
  </si>
  <si>
    <t>副（FP)</t>
    <rPh sb="0" eb="1">
      <t>フク</t>
    </rPh>
    <phoneticPr fontId="5"/>
  </si>
  <si>
    <t>副（GK)</t>
    <rPh sb="0" eb="1">
      <t>フク</t>
    </rPh>
    <phoneticPr fontId="5"/>
  </si>
  <si>
    <t>正（GK)</t>
    <rPh sb="0" eb="1">
      <t>セイ</t>
    </rPh>
    <phoneticPr fontId="5"/>
  </si>
  <si>
    <t>宮城県サッカー協会フットサル委員会</t>
    <rPh sb="0" eb="3">
      <t>ミヤギケン</t>
    </rPh>
    <rPh sb="7" eb="9">
      <t>キョウカイ</t>
    </rPh>
    <rPh sb="14" eb="17">
      <t>イインカイ</t>
    </rPh>
    <phoneticPr fontId="1"/>
  </si>
  <si>
    <t>2</t>
    <phoneticPr fontId="1"/>
  </si>
  <si>
    <t>3</t>
    <phoneticPr fontId="1"/>
  </si>
  <si>
    <t>4</t>
    <phoneticPr fontId="1"/>
  </si>
  <si>
    <t>5</t>
  </si>
  <si>
    <t>6</t>
  </si>
  <si>
    <t>7</t>
  </si>
  <si>
    <t>8</t>
  </si>
  <si>
    <t>9</t>
  </si>
  <si>
    <t>10</t>
  </si>
  <si>
    <t>11</t>
  </si>
  <si>
    <t>12</t>
  </si>
  <si>
    <t>13</t>
  </si>
  <si>
    <t>14</t>
  </si>
  <si>
    <t>15</t>
  </si>
  <si>
    <t>16</t>
  </si>
  <si>
    <t>17</t>
  </si>
  <si>
    <t>18</t>
  </si>
  <si>
    <t>19</t>
  </si>
  <si>
    <t>20</t>
  </si>
  <si>
    <t>令和</t>
    <rPh sb="0" eb="2">
      <t>レイワ</t>
    </rPh>
    <phoneticPr fontId="5"/>
  </si>
  <si>
    <t>健康チェック</t>
    <rPh sb="0" eb="2">
      <t>ケンコウ</t>
    </rPh>
    <phoneticPr fontId="5"/>
  </si>
  <si>
    <t>体温</t>
    <rPh sb="0" eb="2">
      <t>タイオン</t>
    </rPh>
    <phoneticPr fontId="5"/>
  </si>
  <si>
    <t>健康
チェック</t>
    <rPh sb="0" eb="2">
      <t>ケンコウ</t>
    </rPh>
    <phoneticPr fontId="5"/>
  </si>
  <si>
    <t>「健康」　チェック項目</t>
    <rPh sb="1" eb="3">
      <t>ケンコウ</t>
    </rPh>
    <rPh sb="9" eb="11">
      <t>コウモク</t>
    </rPh>
    <phoneticPr fontId="5"/>
  </si>
  <si>
    <t>①</t>
    <phoneticPr fontId="5"/>
  </si>
  <si>
    <t>平熱を超える発熱がない</t>
  </si>
  <si>
    <t>②</t>
    <phoneticPr fontId="5"/>
  </si>
  <si>
    <t>咳（せき）、のどの痛みなどの　風邪症状がない</t>
  </si>
  <si>
    <t>③</t>
    <phoneticPr fontId="5"/>
  </si>
  <si>
    <t>だるさ（倦怠感）、息苦しさ（呼吸困難）がない</t>
  </si>
  <si>
    <t>④</t>
    <phoneticPr fontId="5"/>
  </si>
  <si>
    <t>臭覚や味覚の異常がない</t>
  </si>
  <si>
    <t>⑤</t>
    <phoneticPr fontId="5"/>
  </si>
  <si>
    <t>体が重く感じる、疲れやすい等がない</t>
  </si>
  <si>
    <t>⑥</t>
    <phoneticPr fontId="5"/>
  </si>
  <si>
    <t>新型コロナウイルス感染症陽性とされた者との濃厚接触がない</t>
  </si>
  <si>
    <t>⑦</t>
    <phoneticPr fontId="5"/>
  </si>
  <si>
    <t>同居家族や身近な知人に感染が疑われる方がいない</t>
  </si>
  <si>
    <t>℃</t>
    <phoneticPr fontId="1"/>
  </si>
  <si>
    <t>　　　　　　</t>
    <phoneticPr fontId="5"/>
  </si>
  <si>
    <t>　</t>
    <phoneticPr fontId="5"/>
  </si>
  <si>
    <t>2023年　　　月　　　日</t>
    <rPh sb="8" eb="9">
      <t>ツキ</t>
    </rPh>
    <rPh sb="12" eb="13">
      <t>ヒ</t>
    </rPh>
    <phoneticPr fontId="5"/>
  </si>
  <si>
    <t>受　付</t>
    <phoneticPr fontId="5"/>
  </si>
  <si>
    <t>月</t>
  </si>
  <si>
    <t>日</t>
  </si>
  <si>
    <t>都･道
府･県</t>
    <rPh sb="0" eb="1">
      <t>ミヤコ</t>
    </rPh>
    <rPh sb="2" eb="3">
      <t>ミチ</t>
    </rPh>
    <rPh sb="4" eb="5">
      <t>フ</t>
    </rPh>
    <rPh sb="6" eb="7">
      <t>ケン</t>
    </rPh>
    <phoneticPr fontId="5"/>
  </si>
  <si>
    <t>サッカー協会</t>
    <rPh sb="4" eb="6">
      <t>キョウカイ</t>
    </rPh>
    <phoneticPr fontId="5"/>
  </si>
  <si>
    <t>2023年</t>
    <phoneticPr fontId="5"/>
  </si>
  <si>
    <t>※　体調不良の場合は参加を自粛すること。</t>
    <rPh sb="7" eb="9">
      <t>バアイ</t>
    </rPh>
    <phoneticPr fontId="1"/>
  </si>
  <si>
    <t>※　健康状態の確認資料</t>
    <rPh sb="9" eb="11">
      <t>シリョウ</t>
    </rPh>
    <phoneticPr fontId="1"/>
  </si>
  <si>
    <t>JFAバーモントカップ第33回全日本U-12フットサル選手権大会宮城県大会(参加申込書)</t>
    <phoneticPr fontId="1"/>
  </si>
  <si>
    <t>U-12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</si>
</sst>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64">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sz val="14"/>
      <color indexed="81"/>
      <name val="ＭＳ Ｐゴシック"/>
      <family val="3"/>
      <charset val="128"/>
    </font>
    <font>
      <sz val="20"/>
      <name val="ＭＳ Ｐゴシック"/>
      <family val="3"/>
      <charset val="128"/>
    </font>
    <font>
      <sz val="18"/>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b/>
      <sz val="18"/>
      <color theme="1"/>
      <name val="ＭＳ Ｐゴシック"/>
      <family val="3"/>
      <charset val="128"/>
      <scheme val="minor"/>
    </font>
    <font>
      <b/>
      <sz val="20"/>
      <name val="ＭＳ Ｐゴシック"/>
      <family val="3"/>
      <charset val="128"/>
    </font>
    <font>
      <b/>
      <sz val="28"/>
      <name val="ＭＳ Ｐゴシック"/>
      <family val="3"/>
      <charset val="128"/>
    </font>
    <font>
      <b/>
      <sz val="16"/>
      <color theme="0" tint="-0.249977111117893"/>
      <name val="ＭＳ Ｐゴシック"/>
      <family val="3"/>
      <charset val="128"/>
      <scheme val="minor"/>
    </font>
    <font>
      <b/>
      <sz val="8"/>
      <name val="ＭＳ Ｐゴシック"/>
      <family val="3"/>
      <charset val="128"/>
    </font>
    <font>
      <sz val="8"/>
      <name val="ＭＳ Ｐゴシック"/>
      <family val="3"/>
      <charset val="128"/>
    </font>
    <font>
      <b/>
      <sz val="22"/>
      <color indexed="8"/>
      <name val="ＭＳ ゴシック"/>
      <family val="3"/>
      <charset val="128"/>
    </font>
    <font>
      <b/>
      <sz val="22"/>
      <name val="ＭＳ Ｐゴシック"/>
      <family val="3"/>
      <charset val="128"/>
    </font>
    <font>
      <b/>
      <sz val="24"/>
      <color indexed="8"/>
      <name val="ＭＳ ゴシック"/>
      <family val="3"/>
      <charset val="128"/>
    </font>
    <font>
      <b/>
      <sz val="24"/>
      <color theme="0" tint="-0.14999847407452621"/>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1"/>
      <name val="ＭＳ ゴシック"/>
      <family val="3"/>
      <charset val="128"/>
    </font>
    <font>
      <sz val="8"/>
      <color indexed="8"/>
      <name val="ＭＳ ゴシック"/>
      <family val="3"/>
      <charset val="128"/>
    </font>
    <font>
      <sz val="18"/>
      <color indexed="8"/>
      <name val="ＭＳ ゴシック"/>
      <family val="3"/>
      <charset val="128"/>
    </font>
    <font>
      <b/>
      <sz val="18"/>
      <color indexed="8"/>
      <name val="ＭＳ ゴシック"/>
      <family val="3"/>
      <charset val="128"/>
    </font>
    <font>
      <sz val="14"/>
      <color indexed="8"/>
      <name val="ＭＳ ゴシック"/>
      <family val="3"/>
      <charset val="128"/>
    </font>
    <font>
      <sz val="16"/>
      <color indexed="8"/>
      <name val="ＭＳ ゴシック"/>
      <family val="3"/>
      <charset val="128"/>
    </font>
    <font>
      <b/>
      <sz val="14"/>
      <color indexed="81"/>
      <name val="ＭＳ Ｐゴシック"/>
      <family val="3"/>
      <charset val="128"/>
    </font>
    <font>
      <sz val="20"/>
      <color indexed="8"/>
      <name val="ＭＳ ゴシック"/>
      <family val="3"/>
      <charset val="128"/>
    </font>
    <font>
      <sz val="48"/>
      <name val="ＭＳ Ｐゴシック"/>
      <family val="3"/>
      <charset val="128"/>
    </font>
    <font>
      <b/>
      <sz val="24"/>
      <name val="ＭＳ Ｐゴシック"/>
      <family val="3"/>
      <charset val="128"/>
    </font>
    <font>
      <b/>
      <sz val="24"/>
      <color theme="1"/>
      <name val="ＭＳ Ｐゴシック"/>
      <family val="3"/>
      <charset val="128"/>
      <scheme val="minor"/>
    </font>
    <font>
      <b/>
      <sz val="12"/>
      <color indexed="8"/>
      <name val="ＭＳ ゴシック"/>
      <family val="3"/>
      <charset val="128"/>
    </font>
    <font>
      <sz val="14"/>
      <color theme="1"/>
      <name val="ＭＳ Ｐゴシック"/>
      <family val="2"/>
      <charset val="128"/>
      <scheme val="minor"/>
    </font>
    <font>
      <sz val="16"/>
      <name val="ＭＳ ゴシック"/>
      <family val="3"/>
      <charset val="128"/>
    </font>
    <font>
      <sz val="14"/>
      <color theme="1"/>
      <name val="ＭＳ Ｐゴシック"/>
      <family val="3"/>
      <charset val="128"/>
      <scheme val="minor"/>
    </font>
    <font>
      <sz val="28"/>
      <color theme="1"/>
      <name val="ＭＳ Ｐゴシック"/>
      <family val="2"/>
      <charset val="128"/>
      <scheme val="minor"/>
    </font>
    <font>
      <sz val="72"/>
      <color theme="1"/>
      <name val="ＭＳ Ｐゴシック"/>
      <family val="2"/>
      <charset val="128"/>
      <scheme val="minor"/>
    </font>
    <font>
      <sz val="11"/>
      <color indexed="8"/>
      <name val="ＭＳ Ｐゴシック"/>
      <family val="3"/>
      <charset val="128"/>
    </font>
    <font>
      <b/>
      <sz val="9"/>
      <color indexed="8"/>
      <name val="ＭＳ Ｐゴシック"/>
      <family val="3"/>
      <charset val="128"/>
    </font>
    <font>
      <sz val="20"/>
      <color indexed="8"/>
      <name val="ＭＳ Ｐゴシック"/>
      <family val="3"/>
      <charset val="128"/>
    </font>
    <font>
      <sz val="14"/>
      <color indexed="8"/>
      <name val="ＭＳ Ｐゴシック"/>
      <family val="3"/>
      <charset val="128"/>
    </font>
    <font>
      <u/>
      <sz val="10"/>
      <color theme="10"/>
      <name val="ヒラギノ角ゴ ProN W3"/>
      <family val="2"/>
    </font>
    <font>
      <sz val="12"/>
      <color indexed="8"/>
      <name val="ＭＳ Ｐゴシック"/>
      <family val="3"/>
      <charset val="128"/>
    </font>
    <font>
      <sz val="10"/>
      <color theme="0" tint="-0.249977111117893"/>
      <name val="ＭＳ Ｐゴシック"/>
      <family val="3"/>
      <charset val="128"/>
      <scheme val="minor"/>
    </font>
    <font>
      <sz val="11"/>
      <name val="ＭＳ Ｐ明朝"/>
      <family val="1"/>
      <charset val="128"/>
    </font>
    <font>
      <sz val="9"/>
      <name val="ＭＳ Ｐ明朝"/>
      <family val="1"/>
      <charset val="128"/>
    </font>
    <font>
      <sz val="9"/>
      <name val="游明朝"/>
      <family val="1"/>
      <charset val="128"/>
    </font>
    <font>
      <sz val="10"/>
      <name val="ＭＳ Ｐ明朝"/>
      <family val="1"/>
      <charset val="128"/>
    </font>
    <font>
      <sz val="10"/>
      <name val="游明朝"/>
      <family val="1"/>
      <charset val="128"/>
    </font>
    <font>
      <sz val="10"/>
      <name val="ＭＳ Ｐゴシック"/>
      <family val="2"/>
      <charset val="128"/>
      <scheme val="minor"/>
    </font>
    <font>
      <sz val="10"/>
      <name val="ＭＳ Ｐゴシック"/>
      <family val="3"/>
      <charset val="128"/>
      <scheme val="minor"/>
    </font>
    <font>
      <b/>
      <sz val="14"/>
      <name val="HG丸ｺﾞｼｯｸM-PRO"/>
      <family val="3"/>
      <charset val="128"/>
    </font>
    <font>
      <sz val="14"/>
      <name val="HG丸ｺﾞｼｯｸM-PRO"/>
      <family val="3"/>
      <charset val="128"/>
    </font>
    <font>
      <sz val="18"/>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CC"/>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indexed="27"/>
        <bgColor indexed="42"/>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hair">
        <color indexed="64"/>
      </top>
      <bottom style="medium">
        <color indexed="64"/>
      </bottom>
      <diagonal/>
    </border>
    <border>
      <left style="medium">
        <color indexed="64"/>
      </left>
      <right style="hair">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medium">
        <color indexed="64"/>
      </top>
      <bottom style="thin">
        <color indexed="8"/>
      </bottom>
      <diagonal/>
    </border>
    <border>
      <left/>
      <right/>
      <top/>
      <bottom style="dashed">
        <color indexed="8"/>
      </bottom>
      <diagonal/>
    </border>
    <border>
      <left/>
      <right style="thin">
        <color indexed="64"/>
      </right>
      <top/>
      <bottom style="thin">
        <color indexed="64"/>
      </bottom>
      <diagonal/>
    </border>
  </borders>
  <cellStyleXfs count="4">
    <xf numFmtId="0" fontId="0" fillId="0" borderId="0">
      <alignment vertical="center"/>
    </xf>
    <xf numFmtId="0" fontId="6" fillId="0" borderId="0"/>
    <xf numFmtId="0" fontId="47" fillId="0" borderId="0">
      <alignment vertical="center"/>
    </xf>
    <xf numFmtId="0" fontId="51" fillId="0" borderId="0" applyNumberFormat="0" applyFill="0" applyBorder="0" applyAlignment="0" applyProtection="0"/>
  </cellStyleXfs>
  <cellXfs count="316">
    <xf numFmtId="0" fontId="0" fillId="0" borderId="0" xfId="0">
      <alignment vertical="center"/>
    </xf>
    <xf numFmtId="0" fontId="0" fillId="0" borderId="0" xfId="0" applyAlignment="1"/>
    <xf numFmtId="0" fontId="9" fillId="0" borderId="0" xfId="0" applyFont="1" applyAlignment="1">
      <alignment horizontal="center" vertical="center"/>
    </xf>
    <xf numFmtId="0" fontId="10" fillId="0" borderId="0" xfId="0" applyFont="1" applyAlignment="1">
      <alignment horizontal="center" vertical="center"/>
    </xf>
    <xf numFmtId="0" fontId="0" fillId="0" borderId="6" xfId="0" applyBorder="1" applyAlignment="1">
      <alignment horizontal="right" vertical="center"/>
    </xf>
    <xf numFmtId="0" fontId="12" fillId="0" borderId="7" xfId="0" quotePrefix="1" applyFont="1" applyBorder="1" applyAlignment="1">
      <alignment horizontal="center" vertical="center"/>
    </xf>
    <xf numFmtId="0" fontId="0" fillId="0" borderId="7" xfId="0" applyBorder="1">
      <alignment vertical="center"/>
    </xf>
    <xf numFmtId="0" fontId="0" fillId="0" borderId="17" xfId="0" applyBorder="1">
      <alignment vertical="center"/>
    </xf>
    <xf numFmtId="0" fontId="10" fillId="0" borderId="0" xfId="0" applyFont="1">
      <alignment vertical="center"/>
    </xf>
    <xf numFmtId="0" fontId="10" fillId="3" borderId="0" xfId="0" applyFont="1" applyFill="1" applyAlignment="1" applyProtection="1">
      <alignment horizontal="left" vertical="center"/>
      <protection locked="0"/>
    </xf>
    <xf numFmtId="0" fontId="6" fillId="0" borderId="0" xfId="0" applyFont="1" applyAlignment="1"/>
    <xf numFmtId="0" fontId="6" fillId="0" borderId="23" xfId="0" applyFont="1" applyBorder="1" applyAlignment="1"/>
    <xf numFmtId="0" fontId="0" fillId="0" borderId="25" xfId="0" applyBorder="1" applyAlignment="1">
      <alignment horizontal="center" wrapText="1"/>
    </xf>
    <xf numFmtId="0" fontId="11" fillId="0" borderId="25" xfId="0" applyFont="1" applyBorder="1" applyAlignment="1">
      <alignment horizontal="center" vertical="center" wrapText="1"/>
    </xf>
    <xf numFmtId="0" fontId="11" fillId="0" borderId="25" xfId="0" applyFont="1" applyBorder="1" applyAlignment="1">
      <alignment horizontal="center" vertical="center" shrinkToFi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0" xfId="0" applyFont="1" applyAlignment="1">
      <alignment horizontal="center" vertical="center"/>
    </xf>
    <xf numFmtId="0" fontId="15" fillId="0" borderId="0" xfId="0" applyFont="1">
      <alignment vertical="center"/>
    </xf>
    <xf numFmtId="0" fontId="10" fillId="0" borderId="30" xfId="0" applyFont="1" applyBorder="1">
      <alignment vertical="center"/>
    </xf>
    <xf numFmtId="0" fontId="10" fillId="0" borderId="32" xfId="0" applyFont="1" applyBorder="1">
      <alignment vertical="center"/>
    </xf>
    <xf numFmtId="0" fontId="13" fillId="0" borderId="16" xfId="0" applyFont="1" applyBorder="1" applyAlignment="1">
      <alignment horizontal="center" vertical="center"/>
    </xf>
    <xf numFmtId="0" fontId="14" fillId="0" borderId="0" xfId="0" applyFont="1">
      <alignment vertical="center"/>
    </xf>
    <xf numFmtId="0" fontId="6" fillId="0" borderId="0" xfId="0" applyFont="1">
      <alignment vertical="center"/>
    </xf>
    <xf numFmtId="0" fontId="13" fillId="0" borderId="0" xfId="0" applyFont="1" applyAlignment="1">
      <alignment vertical="center" shrinkToFit="1"/>
    </xf>
    <xf numFmtId="0" fontId="10" fillId="0" borderId="0" xfId="0" applyFont="1" applyAlignment="1">
      <alignment horizontal="left" vertical="center"/>
    </xf>
    <xf numFmtId="0" fontId="7" fillId="0" borderId="0" xfId="0" applyFont="1" applyAlignment="1"/>
    <xf numFmtId="0" fontId="10" fillId="0" borderId="30" xfId="0" applyFont="1" applyBorder="1" applyAlignment="1">
      <alignment vertical="center" shrinkToFit="1"/>
    </xf>
    <xf numFmtId="0" fontId="10" fillId="0" borderId="35" xfId="0" applyFont="1" applyBorder="1">
      <alignment vertical="center"/>
    </xf>
    <xf numFmtId="0" fontId="16" fillId="0" borderId="0" xfId="0" applyFont="1">
      <alignment vertical="center"/>
    </xf>
    <xf numFmtId="0" fontId="14" fillId="0" borderId="0" xfId="0" applyFont="1" applyAlignment="1"/>
    <xf numFmtId="0" fontId="13" fillId="0" borderId="0" xfId="0" applyFont="1" applyAlignment="1">
      <alignment shrinkToFit="1"/>
    </xf>
    <xf numFmtId="0" fontId="19" fillId="0" borderId="1" xfId="0" applyFont="1" applyBorder="1" applyAlignment="1">
      <alignment horizontal="center" vertical="center"/>
    </xf>
    <xf numFmtId="0" fontId="19" fillId="0" borderId="39" xfId="0" applyFont="1" applyBorder="1" applyAlignment="1">
      <alignment horizontal="center" vertical="center"/>
    </xf>
    <xf numFmtId="0" fontId="19" fillId="0" borderId="5" xfId="0" applyFont="1" applyBorder="1" applyAlignment="1">
      <alignment horizontal="center" vertical="center"/>
    </xf>
    <xf numFmtId="0" fontId="10"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0" fillId="5" borderId="30" xfId="0" applyFont="1" applyFill="1" applyBorder="1" applyAlignment="1">
      <alignment horizontal="center" vertical="center"/>
    </xf>
    <xf numFmtId="0" fontId="0" fillId="0" borderId="40" xfId="0" applyBorder="1" applyAlignment="1">
      <alignment horizontal="center" vertical="center"/>
    </xf>
    <xf numFmtId="0" fontId="19" fillId="0" borderId="30" xfId="0" applyFont="1" applyBorder="1" applyAlignment="1">
      <alignment horizontal="center" vertical="center"/>
    </xf>
    <xf numFmtId="0" fontId="13" fillId="5" borderId="1" xfId="0" applyFont="1" applyFill="1" applyBorder="1" applyAlignment="1">
      <alignment horizontal="center" vertical="center" shrinkToFit="1"/>
    </xf>
    <xf numFmtId="0" fontId="20" fillId="0" borderId="0" xfId="0" applyFont="1" applyAlignment="1"/>
    <xf numFmtId="0" fontId="21" fillId="0" borderId="24" xfId="0" applyFont="1" applyBorder="1" applyAlignment="1">
      <alignment horizontal="center" wrapText="1"/>
    </xf>
    <xf numFmtId="0" fontId="10" fillId="0" borderId="2" xfId="0" applyFont="1" applyBorder="1">
      <alignment vertical="center"/>
    </xf>
    <xf numFmtId="0" fontId="25" fillId="0" borderId="0" xfId="0" applyFont="1" applyAlignment="1">
      <alignment vertical="center" shrinkToFit="1"/>
    </xf>
    <xf numFmtId="0" fontId="27" fillId="0" borderId="0" xfId="0" applyFont="1">
      <alignment vertical="center"/>
    </xf>
    <xf numFmtId="0" fontId="27" fillId="0" borderId="0" xfId="0" applyFont="1" applyProtection="1">
      <alignment vertical="center"/>
      <protection hidden="1"/>
    </xf>
    <xf numFmtId="0" fontId="27" fillId="0" borderId="0" xfId="0" applyFont="1" applyAlignment="1">
      <alignment horizontal="center" vertical="center"/>
    </xf>
    <xf numFmtId="176" fontId="27" fillId="0" borderId="0" xfId="0" applyNumberFormat="1" applyFont="1" applyProtection="1">
      <alignment vertical="center"/>
      <protection hidden="1"/>
    </xf>
    <xf numFmtId="0" fontId="30" fillId="0" borderId="0" xfId="0" applyFont="1" applyAlignment="1">
      <alignment horizontal="center" vertical="center"/>
    </xf>
    <xf numFmtId="176" fontId="27" fillId="0" borderId="0" xfId="0" applyNumberFormat="1" applyFont="1">
      <alignment vertical="center"/>
    </xf>
    <xf numFmtId="0" fontId="27" fillId="0" borderId="0" xfId="1" applyFont="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14" fontId="32" fillId="0" borderId="1" xfId="0" applyNumberFormat="1" applyFont="1" applyBorder="1" applyAlignment="1">
      <alignment vertical="center" shrinkToFit="1"/>
    </xf>
    <xf numFmtId="49" fontId="27" fillId="0" borderId="0" xfId="0" quotePrefix="1" applyNumberFormat="1" applyFont="1" applyAlignment="1" applyProtection="1">
      <alignment horizontal="center" vertical="center" shrinkToFit="1"/>
      <protection locked="0"/>
    </xf>
    <xf numFmtId="0" fontId="28" fillId="6" borderId="0" xfId="0" applyFont="1" applyFill="1" applyAlignment="1">
      <alignment horizontal="center" vertical="center"/>
    </xf>
    <xf numFmtId="0" fontId="28" fillId="6" borderId="43" xfId="0" applyFont="1" applyFill="1" applyBorder="1" applyAlignment="1">
      <alignment horizontal="center" vertical="center"/>
    </xf>
    <xf numFmtId="49" fontId="27" fillId="0" borderId="0" xfId="0" applyNumberFormat="1" applyFont="1" applyAlignment="1" applyProtection="1">
      <alignment horizontal="center" vertical="center" shrinkToFit="1"/>
      <protection locked="0"/>
    </xf>
    <xf numFmtId="0" fontId="27" fillId="6" borderId="0" xfId="0" applyFont="1" applyFill="1" applyAlignment="1">
      <alignment vertical="center" shrinkToFit="1"/>
    </xf>
    <xf numFmtId="0" fontId="27" fillId="6" borderId="43" xfId="0" applyFont="1" applyFill="1" applyBorder="1" applyAlignment="1">
      <alignment vertical="center" shrinkToFit="1"/>
    </xf>
    <xf numFmtId="0" fontId="27" fillId="6" borderId="44" xfId="0" applyFont="1" applyFill="1" applyBorder="1" applyAlignment="1">
      <alignment vertical="center" shrinkToFit="1"/>
    </xf>
    <xf numFmtId="0" fontId="27" fillId="6" borderId="45" xfId="0" applyFont="1" applyFill="1" applyBorder="1" applyAlignment="1">
      <alignment vertical="center" shrinkToFit="1"/>
    </xf>
    <xf numFmtId="0" fontId="27" fillId="6" borderId="0" xfId="0" applyFont="1" applyFill="1" applyAlignment="1">
      <alignment vertical="center" wrapText="1"/>
    </xf>
    <xf numFmtId="0" fontId="27" fillId="6" borderId="43" xfId="0" applyFont="1" applyFill="1" applyBorder="1" applyAlignment="1">
      <alignment vertical="center" wrapText="1"/>
    </xf>
    <xf numFmtId="0" fontId="27" fillId="6" borderId="44" xfId="0" applyFont="1" applyFill="1" applyBorder="1" applyAlignment="1">
      <alignment vertical="center" wrapText="1"/>
    </xf>
    <xf numFmtId="0" fontId="27" fillId="6" borderId="45" xfId="0" applyFont="1" applyFill="1" applyBorder="1" applyAlignment="1">
      <alignment vertical="center" wrapText="1"/>
    </xf>
    <xf numFmtId="0" fontId="31" fillId="0" borderId="0" xfId="0" applyFont="1">
      <alignment vertical="center"/>
    </xf>
    <xf numFmtId="0" fontId="38" fillId="0" borderId="2" xfId="0" applyFont="1" applyBorder="1">
      <alignment vertical="center"/>
    </xf>
    <xf numFmtId="0" fontId="38" fillId="0" borderId="0" xfId="0" applyFont="1">
      <alignment vertical="center"/>
    </xf>
    <xf numFmtId="0" fontId="13" fillId="2" borderId="1" xfId="0" applyFont="1" applyFill="1" applyBorder="1" applyAlignment="1">
      <alignment vertical="center" shrinkToFit="1"/>
    </xf>
    <xf numFmtId="0" fontId="13" fillId="2" borderId="1" xfId="0" applyFont="1" applyFill="1" applyBorder="1" applyAlignment="1">
      <alignment horizontal="center" vertical="center" shrinkToFit="1"/>
    </xf>
    <xf numFmtId="0" fontId="13"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27" fillId="7" borderId="0" xfId="0" applyFont="1" applyFill="1">
      <alignment vertical="center"/>
    </xf>
    <xf numFmtId="0" fontId="41" fillId="0" borderId="0" xfId="0" applyFont="1" applyAlignment="1">
      <alignment horizontal="right" vertical="center"/>
    </xf>
    <xf numFmtId="0" fontId="41" fillId="0" borderId="0" xfId="0" applyFont="1" applyAlignment="1">
      <alignment horizontal="center" vertical="center"/>
    </xf>
    <xf numFmtId="0" fontId="27" fillId="7" borderId="0" xfId="0" applyFont="1" applyFill="1" applyAlignment="1">
      <alignment horizontal="center" vertical="center"/>
    </xf>
    <xf numFmtId="0" fontId="7" fillId="7" borderId="0" xfId="0" applyFont="1" applyFill="1" applyAlignment="1">
      <alignment horizontal="left" vertical="center"/>
    </xf>
    <xf numFmtId="0" fontId="27" fillId="0" borderId="1" xfId="0" applyFont="1" applyBorder="1">
      <alignment vertical="center"/>
    </xf>
    <xf numFmtId="0" fontId="12" fillId="0" borderId="1" xfId="0" applyFont="1" applyBorder="1" applyAlignment="1">
      <alignment horizontal="left" vertical="center"/>
    </xf>
    <xf numFmtId="0" fontId="10" fillId="0" borderId="4" xfId="0" applyFont="1" applyBorder="1" applyAlignment="1">
      <alignment horizontal="left" vertical="center"/>
    </xf>
    <xf numFmtId="0" fontId="19" fillId="0" borderId="34" xfId="0" applyFont="1" applyBorder="1" applyAlignment="1">
      <alignment horizontal="center" vertical="center"/>
    </xf>
    <xf numFmtId="0" fontId="10" fillId="5" borderId="34" xfId="0" applyFont="1" applyFill="1" applyBorder="1" applyAlignment="1">
      <alignment horizontal="center" vertical="center"/>
    </xf>
    <xf numFmtId="0" fontId="12" fillId="5" borderId="34" xfId="0" applyFont="1" applyFill="1" applyBorder="1" applyAlignment="1">
      <alignment horizontal="center" vertical="center"/>
    </xf>
    <xf numFmtId="0" fontId="10" fillId="5" borderId="35" xfId="0" applyFont="1" applyFill="1" applyBorder="1" applyAlignment="1">
      <alignment horizontal="center" vertical="center"/>
    </xf>
    <xf numFmtId="0" fontId="28" fillId="6" borderId="46" xfId="0" applyFont="1" applyFill="1" applyBorder="1" applyAlignment="1">
      <alignment horizontal="center" vertical="center"/>
    </xf>
    <xf numFmtId="0" fontId="27" fillId="6" borderId="46" xfId="0" applyFont="1" applyFill="1" applyBorder="1" applyAlignment="1">
      <alignment vertical="center" shrinkToFit="1"/>
    </xf>
    <xf numFmtId="0" fontId="27" fillId="6" borderId="52" xfId="0" applyFont="1" applyFill="1" applyBorder="1" applyAlignment="1">
      <alignment vertical="center" shrinkToFit="1"/>
    </xf>
    <xf numFmtId="0" fontId="27" fillId="6" borderId="46" xfId="0" applyFont="1" applyFill="1" applyBorder="1" applyAlignment="1">
      <alignment vertical="center" wrapText="1"/>
    </xf>
    <xf numFmtId="0" fontId="27" fillId="6" borderId="52" xfId="0" applyFont="1" applyFill="1" applyBorder="1" applyAlignment="1">
      <alignment vertical="center" wrapText="1"/>
    </xf>
    <xf numFmtId="0" fontId="27" fillId="8" borderId="16" xfId="0" applyFont="1" applyFill="1" applyBorder="1" applyAlignment="1">
      <alignment horizontal="center" vertical="center"/>
    </xf>
    <xf numFmtId="0" fontId="29" fillId="6" borderId="29" xfId="0" applyFont="1" applyFill="1" applyBorder="1" applyAlignment="1">
      <alignment horizontal="center" vertical="center" wrapText="1" shrinkToFit="1"/>
    </xf>
    <xf numFmtId="0" fontId="27" fillId="6" borderId="29" xfId="0" applyFont="1" applyFill="1" applyBorder="1" applyAlignment="1">
      <alignment horizontal="center" vertical="center" shrinkToFit="1"/>
    </xf>
    <xf numFmtId="0" fontId="31" fillId="6" borderId="29" xfId="0" applyFont="1" applyFill="1" applyBorder="1" applyAlignment="1">
      <alignment horizontal="center" vertical="center" wrapText="1"/>
    </xf>
    <xf numFmtId="0" fontId="27" fillId="6" borderId="29" xfId="0" applyFont="1" applyFill="1" applyBorder="1" applyAlignment="1">
      <alignment horizontal="center" vertical="center"/>
    </xf>
    <xf numFmtId="0" fontId="27" fillId="6" borderId="29" xfId="0" applyFont="1" applyFill="1" applyBorder="1" applyAlignment="1">
      <alignment horizontal="center" vertical="center" wrapText="1"/>
    </xf>
    <xf numFmtId="0" fontId="27" fillId="6" borderId="40" xfId="0" applyFont="1" applyFill="1" applyBorder="1" applyAlignment="1">
      <alignment horizontal="center" vertical="center"/>
    </xf>
    <xf numFmtId="0" fontId="34" fillId="0" borderId="33" xfId="0" applyFont="1" applyBorder="1" applyAlignment="1">
      <alignment horizontal="center" vertical="center"/>
    </xf>
    <xf numFmtId="0" fontId="27" fillId="0" borderId="30" xfId="0" applyFont="1" applyBorder="1" applyAlignment="1">
      <alignment horizontal="center" vertical="center"/>
    </xf>
    <xf numFmtId="0" fontId="34" fillId="0" borderId="20" xfId="0" applyFont="1" applyBorder="1" applyAlignment="1">
      <alignment horizontal="center" vertical="center"/>
    </xf>
    <xf numFmtId="0" fontId="32" fillId="0" borderId="34" xfId="0" applyFont="1" applyBorder="1" applyAlignment="1" applyProtection="1">
      <alignment horizontal="center" vertical="center" shrinkToFit="1"/>
      <protection locked="0"/>
    </xf>
    <xf numFmtId="0" fontId="33" fillId="0" borderId="34" xfId="0" applyFont="1" applyBorder="1" applyAlignment="1" applyProtection="1">
      <alignment horizontal="center" vertical="center" shrinkToFit="1"/>
      <protection locked="0"/>
    </xf>
    <xf numFmtId="14" fontId="32" fillId="0" borderId="34" xfId="0" applyNumberFormat="1" applyFont="1" applyBorder="1" applyAlignment="1">
      <alignment vertical="center" shrinkToFit="1"/>
    </xf>
    <xf numFmtId="0" fontId="27" fillId="0" borderId="35" xfId="0" applyFont="1" applyBorder="1" applyAlignment="1">
      <alignment horizontal="center" vertical="center"/>
    </xf>
    <xf numFmtId="0" fontId="12" fillId="5" borderId="33" xfId="0" applyFont="1" applyFill="1" applyBorder="1" applyAlignment="1">
      <alignment horizontal="center" vertical="center" shrinkToFit="1"/>
    </xf>
    <xf numFmtId="0" fontId="10" fillId="0" borderId="34" xfId="0" applyFont="1" applyBorder="1" applyAlignment="1">
      <alignment horizontal="left" vertical="center"/>
    </xf>
    <xf numFmtId="0" fontId="12" fillId="0" borderId="34" xfId="0" applyFont="1" applyBorder="1" applyAlignment="1">
      <alignment horizontal="left" vertical="center"/>
    </xf>
    <xf numFmtId="0" fontId="45" fillId="0" borderId="0" xfId="0" applyFont="1">
      <alignment vertical="center"/>
    </xf>
    <xf numFmtId="0" fontId="46" fillId="0" borderId="0" xfId="0" applyFont="1">
      <alignment vertical="center"/>
    </xf>
    <xf numFmtId="0" fontId="27" fillId="4" borderId="0" xfId="0" applyFont="1" applyFill="1">
      <alignment vertical="center"/>
    </xf>
    <xf numFmtId="0" fontId="31" fillId="4" borderId="0" xfId="0" applyFont="1" applyFill="1" applyAlignment="1">
      <alignment vertical="center" shrinkToFit="1"/>
    </xf>
    <xf numFmtId="0" fontId="31" fillId="4" borderId="0" xfId="0" applyFont="1" applyFill="1">
      <alignment vertical="center"/>
    </xf>
    <xf numFmtId="0" fontId="27" fillId="4" borderId="0" xfId="0" applyFont="1" applyFill="1" applyAlignment="1" applyProtection="1">
      <alignment vertical="center" shrinkToFit="1"/>
      <protection locked="0"/>
    </xf>
    <xf numFmtId="0" fontId="27" fillId="4" borderId="0" xfId="0" applyFont="1" applyFill="1" applyProtection="1">
      <alignment vertical="center"/>
      <protection locked="0"/>
    </xf>
    <xf numFmtId="0" fontId="27" fillId="4" borderId="0" xfId="0" applyFont="1" applyFill="1" applyAlignment="1">
      <alignment horizontal="center" vertical="center"/>
    </xf>
    <xf numFmtId="0" fontId="34" fillId="0" borderId="59" xfId="2" applyFont="1" applyBorder="1" applyAlignment="1">
      <alignment horizontal="center" vertical="center"/>
    </xf>
    <xf numFmtId="0" fontId="32" fillId="0" borderId="60" xfId="2" applyFont="1" applyBorder="1" applyAlignment="1" applyProtection="1">
      <alignment horizontal="center" vertical="center" shrinkToFit="1"/>
      <protection locked="0"/>
    </xf>
    <xf numFmtId="0" fontId="33" fillId="0" borderId="60" xfId="2" applyFont="1" applyBorder="1" applyAlignment="1" applyProtection="1">
      <alignment horizontal="center" vertical="center" shrinkToFit="1"/>
      <protection locked="0"/>
    </xf>
    <xf numFmtId="0" fontId="10" fillId="0" borderId="61" xfId="2" applyFont="1" applyBorder="1" applyAlignment="1">
      <alignment horizontal="left" vertical="center"/>
    </xf>
    <xf numFmtId="0" fontId="12" fillId="0" borderId="60" xfId="2" applyFont="1" applyBorder="1" applyAlignment="1">
      <alignment horizontal="left" vertical="center"/>
    </xf>
    <xf numFmtId="177" fontId="32" fillId="0" borderId="60" xfId="2" applyNumberFormat="1" applyFont="1" applyBorder="1" applyAlignment="1">
      <alignment vertical="center" shrinkToFit="1"/>
    </xf>
    <xf numFmtId="0" fontId="10" fillId="0" borderId="60" xfId="2" applyFont="1" applyBorder="1">
      <alignment vertical="center"/>
    </xf>
    <xf numFmtId="0" fontId="28" fillId="0" borderId="68" xfId="2" applyFont="1" applyBorder="1" applyAlignment="1">
      <alignment horizontal="center" vertical="center"/>
    </xf>
    <xf numFmtId="0" fontId="27" fillId="9" borderId="70" xfId="2" applyFont="1" applyFill="1" applyBorder="1" applyAlignment="1">
      <alignment horizontal="center" vertical="center" shrinkToFit="1"/>
    </xf>
    <xf numFmtId="0" fontId="27" fillId="9" borderId="71" xfId="2" applyFont="1" applyFill="1" applyBorder="1" applyAlignment="1">
      <alignment horizontal="center" vertical="center" shrinkToFit="1"/>
    </xf>
    <xf numFmtId="0" fontId="27" fillId="9" borderId="72" xfId="2" applyFont="1" applyFill="1" applyBorder="1" applyAlignment="1">
      <alignment horizontal="center" vertical="center" shrinkToFit="1"/>
    </xf>
    <xf numFmtId="0" fontId="28" fillId="0" borderId="71" xfId="2" applyFont="1" applyBorder="1" applyAlignment="1">
      <alignment horizontal="center" vertical="center"/>
    </xf>
    <xf numFmtId="0" fontId="16" fillId="0" borderId="16" xfId="0" applyFont="1" applyBorder="1" applyAlignment="1">
      <alignment horizontal="right"/>
    </xf>
    <xf numFmtId="0" fontId="16" fillId="0" borderId="33" xfId="0" applyFont="1" applyBorder="1" applyAlignment="1">
      <alignment horizontal="right"/>
    </xf>
    <xf numFmtId="0" fontId="16" fillId="0" borderId="20" xfId="0" applyFont="1" applyBorder="1" applyAlignment="1">
      <alignment horizontal="right"/>
    </xf>
    <xf numFmtId="0" fontId="53" fillId="0" borderId="0" xfId="0" applyFont="1" applyAlignment="1"/>
    <xf numFmtId="0" fontId="54" fillId="0" borderId="0" xfId="0" applyFont="1" applyAlignment="1">
      <alignment horizontal="center" vertical="center"/>
    </xf>
    <xf numFmtId="0" fontId="56" fillId="0" borderId="0" xfId="0" applyFont="1">
      <alignment vertical="center"/>
    </xf>
    <xf numFmtId="0" fontId="54" fillId="0" borderId="0" xfId="0" applyFont="1" applyAlignment="1">
      <alignment horizontal="left" vertical="center"/>
    </xf>
    <xf numFmtId="0" fontId="13" fillId="0" borderId="0" xfId="0" applyFont="1" applyAlignment="1"/>
    <xf numFmtId="0" fontId="0" fillId="0" borderId="77" xfId="0" applyBorder="1" applyAlignment="1"/>
    <xf numFmtId="0" fontId="0" fillId="0" borderId="78" xfId="0" applyBorder="1" applyAlignment="1"/>
    <xf numFmtId="0" fontId="54" fillId="0" borderId="78" xfId="0" applyFont="1" applyBorder="1" applyAlignment="1">
      <alignment horizontal="center" vertical="center"/>
    </xf>
    <xf numFmtId="0" fontId="54" fillId="0" borderId="79" xfId="0" applyFont="1" applyBorder="1" applyAlignment="1">
      <alignment horizontal="center" vertical="center"/>
    </xf>
    <xf numFmtId="0" fontId="0" fillId="0" borderId="80" xfId="0" applyBorder="1" applyAlignment="1"/>
    <xf numFmtId="0" fontId="54" fillId="0" borderId="43" xfId="0" applyFont="1" applyBorder="1" applyAlignment="1">
      <alignment horizontal="center" vertical="center"/>
    </xf>
    <xf numFmtId="0" fontId="57" fillId="0" borderId="0" xfId="0" applyFont="1" applyAlignment="1">
      <alignment horizontal="center" vertical="center"/>
    </xf>
    <xf numFmtId="0" fontId="58" fillId="0" borderId="0" xfId="0" applyFont="1">
      <alignment vertical="center"/>
    </xf>
    <xf numFmtId="0" fontId="57" fillId="0" borderId="43" xfId="0" applyFont="1" applyBorder="1" applyAlignment="1">
      <alignment horizontal="center" vertical="center"/>
    </xf>
    <xf numFmtId="0" fontId="58" fillId="0" borderId="82" xfId="0" applyFont="1" applyBorder="1">
      <alignment vertical="center"/>
    </xf>
    <xf numFmtId="0" fontId="57" fillId="0" borderId="82" xfId="0" applyFont="1" applyBorder="1" applyAlignment="1">
      <alignment horizontal="center" vertical="center"/>
    </xf>
    <xf numFmtId="0" fontId="12" fillId="0" borderId="31" xfId="0" applyFont="1" applyBorder="1" applyAlignment="1">
      <alignment horizontal="right" vertical="top"/>
    </xf>
    <xf numFmtId="56" fontId="12" fillId="0" borderId="33" xfId="0" applyNumberFormat="1" applyFont="1" applyBorder="1" applyAlignment="1">
      <alignment horizontal="right" vertical="top"/>
    </xf>
    <xf numFmtId="0" fontId="12" fillId="0" borderId="20" xfId="0" applyFont="1" applyBorder="1" applyAlignment="1">
      <alignment horizontal="right" vertical="top"/>
    </xf>
    <xf numFmtId="0" fontId="59" fillId="0" borderId="80" xfId="0" applyFont="1" applyBorder="1" applyAlignment="1">
      <alignment horizontal="center" vertical="center"/>
    </xf>
    <xf numFmtId="0" fontId="60" fillId="0" borderId="80" xfId="0" applyFont="1" applyBorder="1" applyAlignment="1">
      <alignment horizontal="center" vertical="center"/>
    </xf>
    <xf numFmtId="0" fontId="59" fillId="0" borderId="0" xfId="0" applyFont="1" applyAlignment="1">
      <alignment horizontal="center" vertical="center"/>
    </xf>
    <xf numFmtId="0" fontId="62" fillId="0" borderId="0" xfId="0" applyFont="1">
      <alignment vertical="center"/>
    </xf>
    <xf numFmtId="49" fontId="63" fillId="2" borderId="1" xfId="0" applyNumberFormat="1" applyFont="1" applyFill="1" applyBorder="1" applyAlignment="1" applyProtection="1">
      <alignment horizontal="left" vertical="center" shrinkToFit="1"/>
      <protection locked="0"/>
    </xf>
    <xf numFmtId="49" fontId="63" fillId="2" borderId="34" xfId="0" applyNumberFormat="1" applyFont="1" applyFill="1" applyBorder="1" applyAlignment="1" applyProtection="1">
      <alignment horizontal="left" vertical="center" shrinkToFit="1"/>
      <protection locked="0"/>
    </xf>
    <xf numFmtId="0" fontId="43" fillId="2" borderId="1" xfId="0" applyFont="1" applyFill="1" applyBorder="1" applyAlignment="1">
      <alignment horizontal="center" vertical="center" shrinkToFit="1"/>
    </xf>
    <xf numFmtId="0" fontId="43" fillId="2" borderId="34" xfId="0" applyFont="1" applyFill="1" applyBorder="1" applyAlignment="1">
      <alignment horizontal="center" vertical="center" shrinkToFit="1"/>
    </xf>
    <xf numFmtId="0" fontId="31" fillId="7" borderId="57" xfId="0" applyFont="1" applyFill="1" applyBorder="1">
      <alignment vertical="center"/>
    </xf>
    <xf numFmtId="0" fontId="27" fillId="7" borderId="7" xfId="0" applyFont="1" applyFill="1" applyBorder="1">
      <alignment vertical="center"/>
    </xf>
    <xf numFmtId="0" fontId="27" fillId="7" borderId="58" xfId="0" applyFont="1" applyFill="1" applyBorder="1">
      <alignment vertical="center"/>
    </xf>
    <xf numFmtId="0" fontId="31" fillId="7" borderId="80" xfId="0" applyFont="1" applyFill="1" applyBorder="1">
      <alignment vertical="center"/>
    </xf>
    <xf numFmtId="0" fontId="30" fillId="7" borderId="0" xfId="0" applyFont="1" applyFill="1">
      <alignment vertical="center"/>
    </xf>
    <xf numFmtId="0" fontId="30" fillId="7" borderId="43" xfId="0" applyFont="1" applyFill="1" applyBorder="1">
      <alignment vertical="center"/>
    </xf>
    <xf numFmtId="0" fontId="27" fillId="7" borderId="43" xfId="0" applyFont="1" applyFill="1" applyBorder="1">
      <alignment vertical="center"/>
    </xf>
    <xf numFmtId="0" fontId="31" fillId="7" borderId="80" xfId="0" applyFont="1" applyFill="1" applyBorder="1" applyAlignment="1">
      <alignment horizontal="center" vertical="center"/>
    </xf>
    <xf numFmtId="0" fontId="31" fillId="7" borderId="81" xfId="0" applyFont="1" applyFill="1" applyBorder="1">
      <alignment vertical="center"/>
    </xf>
    <xf numFmtId="0" fontId="27" fillId="7" borderId="82" xfId="0" applyFont="1" applyFill="1" applyBorder="1">
      <alignment vertical="center"/>
    </xf>
    <xf numFmtId="0" fontId="27" fillId="7" borderId="85" xfId="0" applyFont="1" applyFill="1" applyBorder="1">
      <alignment vertical="center"/>
    </xf>
    <xf numFmtId="0" fontId="57" fillId="0" borderId="78" xfId="0" applyFont="1" applyBorder="1" applyAlignment="1">
      <alignment horizontal="center" vertical="center"/>
    </xf>
    <xf numFmtId="0" fontId="59" fillId="0" borderId="0" xfId="0" applyFont="1">
      <alignment vertical="center"/>
    </xf>
    <xf numFmtId="0" fontId="60" fillId="0" borderId="81" xfId="0" applyFont="1" applyBorder="1" applyAlignment="1">
      <alignment horizontal="center" vertical="center"/>
    </xf>
    <xf numFmtId="0" fontId="59" fillId="0" borderId="82" xfId="0" applyFont="1" applyBorder="1" applyAlignment="1">
      <alignment horizontal="center" vertical="center"/>
    </xf>
    <xf numFmtId="0" fontId="57" fillId="0" borderId="85" xfId="0" applyFont="1" applyBorder="1" applyAlignment="1">
      <alignment horizontal="center" vertical="center"/>
    </xf>
    <xf numFmtId="0" fontId="19" fillId="2" borderId="35" xfId="0" applyFont="1" applyFill="1" applyBorder="1" applyAlignment="1">
      <alignment horizontal="center" vertical="center"/>
    </xf>
    <xf numFmtId="0" fontId="12" fillId="5" borderId="20" xfId="0" applyFont="1" applyFill="1" applyBorder="1" applyAlignment="1">
      <alignment horizontal="center" vertical="center" shrinkToFit="1"/>
    </xf>
    <xf numFmtId="0" fontId="54" fillId="0" borderId="0" xfId="0" applyFont="1" applyAlignment="1">
      <alignment horizontal="left" vertical="center"/>
    </xf>
    <xf numFmtId="0" fontId="55" fillId="0" borderId="0" xfId="0" applyFont="1" applyAlignment="1">
      <alignment horizontal="left" vertical="center" wrapText="1"/>
    </xf>
    <xf numFmtId="0" fontId="55" fillId="0" borderId="0" xfId="0" applyFont="1" applyAlignment="1">
      <alignment horizontal="left" vertical="center"/>
    </xf>
    <xf numFmtId="0" fontId="13" fillId="0" borderId="0" xfId="0" applyFont="1" applyAlignment="1">
      <alignment horizontal="center" shrinkToFi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9" fillId="0" borderId="0" xfId="0" applyFont="1" applyAlignment="1">
      <alignment horizontal="center" vertical="center"/>
    </xf>
    <xf numFmtId="0" fontId="11" fillId="0" borderId="6" xfId="0" applyFont="1" applyBorder="1" applyAlignment="1">
      <alignment horizontal="center" vertical="center" textRotation="255"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7" fillId="0" borderId="16" xfId="0" applyFont="1" applyBorder="1" applyAlignment="1">
      <alignment horizontal="center" vertical="center" textRotation="255" shrinkToFit="1"/>
    </xf>
    <xf numFmtId="0" fontId="7" fillId="0" borderId="20" xfId="0" applyFont="1" applyBorder="1" applyAlignment="1">
      <alignment horizontal="center" vertical="center" textRotation="255" shrinkToFit="1"/>
    </xf>
    <xf numFmtId="0" fontId="12" fillId="0" borderId="19" xfId="0" applyFont="1" applyBorder="1" applyAlignment="1">
      <alignment horizontal="center" vertical="center" textRotation="255"/>
    </xf>
    <xf numFmtId="0" fontId="12" fillId="0" borderId="22" xfId="0" applyFont="1" applyBorder="1" applyAlignment="1">
      <alignment horizontal="center" vertical="center" textRotation="255"/>
    </xf>
    <xf numFmtId="0" fontId="0" fillId="0" borderId="18" xfId="0" applyBorder="1" applyAlignment="1">
      <alignment vertical="center" shrinkToFit="1"/>
    </xf>
    <xf numFmtId="0" fontId="0" fillId="0" borderId="13" xfId="0" applyBorder="1" applyAlignment="1">
      <alignment vertical="center" shrinkToFit="1"/>
    </xf>
    <xf numFmtId="0" fontId="39" fillId="2" borderId="36" xfId="0" applyFont="1" applyFill="1" applyBorder="1" applyAlignment="1">
      <alignment horizontal="center" vertical="center" shrinkToFit="1"/>
    </xf>
    <xf numFmtId="0" fontId="40" fillId="2" borderId="21" xfId="0" applyFont="1" applyFill="1" applyBorder="1" applyAlignment="1">
      <alignment horizontal="center" vertical="center" shrinkToFit="1"/>
    </xf>
    <xf numFmtId="0" fontId="40" fillId="2" borderId="15" xfId="0" applyFont="1" applyFill="1" applyBorder="1" applyAlignment="1">
      <alignment horizontal="center" vertical="center" shrinkToFit="1"/>
    </xf>
    <xf numFmtId="0" fontId="12" fillId="0" borderId="37"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8" xfId="0" applyFont="1" applyBorder="1" applyAlignment="1">
      <alignment horizontal="center" vertical="center" textRotation="255" shrinkToFit="1"/>
    </xf>
    <xf numFmtId="0" fontId="12" fillId="0" borderId="38"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11" xfId="0" applyFont="1" applyBorder="1" applyAlignment="1">
      <alignment horizontal="center" vertical="center" textRotation="255" shrinkToFit="1"/>
    </xf>
    <xf numFmtId="20" fontId="10" fillId="0" borderId="14" xfId="0" applyNumberFormat="1" applyFont="1" applyBorder="1" applyAlignment="1">
      <alignment horizontal="center" vertical="center"/>
    </xf>
    <xf numFmtId="20" fontId="10" fillId="0" borderId="15" xfId="0" applyNumberFormat="1" applyFont="1" applyBorder="1" applyAlignment="1">
      <alignment horizontal="center" vertical="center"/>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12" fillId="5" borderId="1" xfId="0" applyFont="1" applyFill="1" applyBorder="1" applyAlignment="1">
      <alignment horizontal="center" vertical="center" shrinkToFit="1"/>
    </xf>
    <xf numFmtId="0" fontId="44" fillId="5" borderId="1" xfId="0" applyFont="1" applyFill="1" applyBorder="1" applyAlignment="1">
      <alignment vertical="center" shrinkToFit="1"/>
    </xf>
    <xf numFmtId="0" fontId="12" fillId="5" borderId="34" xfId="0" applyFont="1" applyFill="1" applyBorder="1" applyAlignment="1">
      <alignment horizontal="center" vertical="center" shrinkToFit="1"/>
    </xf>
    <xf numFmtId="0" fontId="44" fillId="5" borderId="34" xfId="0" applyFont="1" applyFill="1" applyBorder="1" applyAlignment="1">
      <alignment vertical="center" shrinkToFit="1"/>
    </xf>
    <xf numFmtId="0" fontId="13" fillId="0" borderId="29" xfId="0" applyFont="1" applyBorder="1" applyAlignment="1">
      <alignment horizontal="center" vertical="center" shrinkToFit="1"/>
    </xf>
    <xf numFmtId="0" fontId="0" fillId="0" borderId="29" xfId="0" applyBorder="1" applyAlignment="1">
      <alignment vertical="center" shrinkToFit="1"/>
    </xf>
    <xf numFmtId="0" fontId="61" fillId="0" borderId="0" xfId="0" applyFont="1" applyAlignment="1">
      <alignment horizontal="left" vertical="center"/>
    </xf>
    <xf numFmtId="0" fontId="61" fillId="0" borderId="0" xfId="0" applyFont="1" applyAlignment="1">
      <alignment horizontal="center" vertical="center"/>
    </xf>
    <xf numFmtId="0" fontId="28" fillId="7" borderId="0" xfId="0" applyFont="1" applyFill="1" applyAlignment="1">
      <alignment horizontal="left" vertical="top" wrapText="1"/>
    </xf>
    <xf numFmtId="0" fontId="28" fillId="7" borderId="43" xfId="0" applyFont="1" applyFill="1" applyBorder="1" applyAlignment="1">
      <alignment horizontal="left" vertical="top" wrapText="1"/>
    </xf>
    <xf numFmtId="0" fontId="27" fillId="7" borderId="1" xfId="0" applyFont="1" applyFill="1" applyBorder="1" applyAlignment="1">
      <alignment horizontal="center" vertical="center"/>
    </xf>
    <xf numFmtId="0" fontId="27" fillId="7" borderId="84" xfId="0" applyFont="1" applyFill="1" applyBorder="1" applyAlignment="1" applyProtection="1">
      <alignment horizontal="center" vertical="center" wrapText="1"/>
      <protection locked="0"/>
    </xf>
    <xf numFmtId="0" fontId="27" fillId="7" borderId="84" xfId="0" applyFont="1" applyFill="1" applyBorder="1" applyAlignment="1" applyProtection="1">
      <alignment horizontal="center" vertical="center"/>
      <protection locked="0"/>
    </xf>
    <xf numFmtId="0" fontId="29" fillId="7" borderId="0" xfId="0" applyFont="1" applyFill="1" applyAlignment="1">
      <alignment horizontal="center" vertical="center" wrapText="1"/>
    </xf>
    <xf numFmtId="0" fontId="28" fillId="7" borderId="0" xfId="0" applyFont="1" applyFill="1" applyAlignment="1">
      <alignment horizontal="left" vertical="center" wrapText="1"/>
    </xf>
    <xf numFmtId="0" fontId="27" fillId="7" borderId="0" xfId="0" applyFont="1" applyFill="1" applyAlignment="1">
      <alignment horizontal="center" vertical="center"/>
    </xf>
    <xf numFmtId="0" fontId="27" fillId="7" borderId="84" xfId="0" applyFont="1" applyFill="1" applyBorder="1" applyAlignment="1">
      <alignment horizontal="left" vertical="center"/>
    </xf>
    <xf numFmtId="0" fontId="30" fillId="7" borderId="0" xfId="0" applyFont="1" applyFill="1" applyAlignment="1">
      <alignment horizontal="left" vertical="center" wrapText="1" shrinkToFit="1"/>
    </xf>
    <xf numFmtId="0" fontId="30" fillId="7" borderId="0" xfId="0" applyFont="1" applyFill="1" applyAlignment="1">
      <alignment horizontal="left" vertical="center" shrinkToFit="1"/>
    </xf>
    <xf numFmtId="0" fontId="30" fillId="7" borderId="43" xfId="0" applyFont="1" applyFill="1" applyBorder="1" applyAlignment="1">
      <alignment horizontal="left" vertical="center" shrinkToFit="1"/>
    </xf>
    <xf numFmtId="0" fontId="41" fillId="0" borderId="0" xfId="0" applyFont="1" applyAlignment="1">
      <alignment horizontal="center" vertical="center"/>
    </xf>
    <xf numFmtId="0" fontId="41" fillId="0" borderId="44" xfId="0" applyFont="1" applyBorder="1" applyAlignment="1">
      <alignment horizontal="center" vertical="center" readingOrder="1"/>
    </xf>
    <xf numFmtId="0" fontId="30" fillId="7" borderId="0" xfId="0" applyFont="1" applyFill="1" applyAlignment="1" applyProtection="1">
      <alignment horizontal="center" vertical="center"/>
      <protection locked="0"/>
    </xf>
    <xf numFmtId="0" fontId="34" fillId="2" borderId="3" xfId="0" applyFont="1" applyFill="1" applyBorder="1" applyAlignment="1">
      <alignment horizontal="center" vertical="center"/>
    </xf>
    <xf numFmtId="0" fontId="34" fillId="2" borderId="1" xfId="0" applyFont="1" applyFill="1" applyBorder="1" applyAlignment="1">
      <alignment horizontal="center" vertical="center" shrinkToFit="1"/>
    </xf>
    <xf numFmtId="0" fontId="34" fillId="2" borderId="2"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14" fontId="34" fillId="2" borderId="1" xfId="0" applyNumberFormat="1" applyFont="1" applyFill="1" applyBorder="1" applyAlignment="1">
      <alignment horizontal="center" vertical="center" shrinkToFit="1"/>
    </xf>
    <xf numFmtId="0" fontId="27" fillId="2" borderId="2" xfId="0" applyFont="1" applyFill="1" applyBorder="1" applyAlignment="1">
      <alignment horizontal="center" vertical="center" shrinkToFit="1"/>
    </xf>
    <xf numFmtId="0" fontId="27" fillId="2" borderId="50" xfId="0" applyFont="1" applyFill="1" applyBorder="1" applyAlignment="1">
      <alignment horizontal="center" vertical="center" shrinkToFit="1"/>
    </xf>
    <xf numFmtId="0" fontId="34" fillId="2" borderId="55" xfId="0" applyFont="1" applyFill="1" applyBorder="1" applyAlignment="1">
      <alignment horizontal="center" vertical="center"/>
    </xf>
    <xf numFmtId="0" fontId="34" fillId="2" borderId="34" xfId="0" applyFont="1" applyFill="1" applyBorder="1" applyAlignment="1">
      <alignment horizontal="center" vertical="center" shrinkToFit="1"/>
    </xf>
    <xf numFmtId="0" fontId="34" fillId="2" borderId="47" xfId="0" applyFont="1" applyFill="1" applyBorder="1" applyAlignment="1">
      <alignment horizontal="center" vertical="center" shrinkToFit="1"/>
    </xf>
    <xf numFmtId="0" fontId="34" fillId="2" borderId="55" xfId="0" applyFont="1" applyFill="1" applyBorder="1" applyAlignment="1">
      <alignment horizontal="center" vertical="center" shrinkToFit="1"/>
    </xf>
    <xf numFmtId="14" fontId="34" fillId="2" borderId="34" xfId="0" applyNumberFormat="1" applyFont="1" applyFill="1" applyBorder="1" applyAlignment="1">
      <alignment horizontal="center" vertical="center" shrinkToFit="1"/>
    </xf>
    <xf numFmtId="0" fontId="27" fillId="2" borderId="47" xfId="0" applyFont="1" applyFill="1" applyBorder="1" applyAlignment="1">
      <alignment horizontal="center" vertical="center" shrinkToFit="1"/>
    </xf>
    <xf numFmtId="0" fontId="27" fillId="2" borderId="56" xfId="0" applyFont="1" applyFill="1" applyBorder="1" applyAlignment="1">
      <alignment horizontal="center" vertical="center" shrinkToFit="1"/>
    </xf>
    <xf numFmtId="0" fontId="35" fillId="7" borderId="83" xfId="0" applyFont="1" applyFill="1" applyBorder="1" applyAlignment="1">
      <alignment horizontal="center" vertical="center"/>
    </xf>
    <xf numFmtId="0" fontId="34" fillId="0" borderId="3" xfId="0" applyFont="1" applyBorder="1" applyAlignment="1">
      <alignment horizontal="center" vertical="center"/>
    </xf>
    <xf numFmtId="0" fontId="34" fillId="0" borderId="60" xfId="2" applyFont="1" applyBorder="1" applyAlignment="1">
      <alignment horizontal="center" vertical="center" shrinkToFit="1"/>
    </xf>
    <xf numFmtId="0" fontId="34" fillId="0" borderId="76" xfId="2" applyFont="1" applyBorder="1" applyAlignment="1">
      <alignment horizontal="center" vertical="center" shrinkToFit="1"/>
    </xf>
    <xf numFmtId="14" fontId="34" fillId="0" borderId="1" xfId="0" applyNumberFormat="1" applyFont="1" applyBorder="1" applyAlignment="1">
      <alignment horizontal="center" vertical="center" shrinkToFit="1"/>
    </xf>
    <xf numFmtId="0" fontId="34" fillId="0" borderId="1" xfId="0" applyFont="1" applyBorder="1" applyAlignment="1">
      <alignment horizontal="center" vertical="center" shrinkToFit="1"/>
    </xf>
    <xf numFmtId="0" fontId="27" fillId="6" borderId="51" xfId="0" applyFont="1" applyFill="1" applyBorder="1" applyAlignment="1">
      <alignment horizontal="center" vertical="center" shrinkToFit="1"/>
    </xf>
    <xf numFmtId="0" fontId="27" fillId="6" borderId="41" xfId="0" applyFont="1" applyFill="1" applyBorder="1" applyAlignment="1">
      <alignment horizontal="center" vertical="center" shrinkToFit="1"/>
    </xf>
    <xf numFmtId="0" fontId="27" fillId="6" borderId="42" xfId="0" applyFont="1" applyFill="1" applyBorder="1" applyAlignment="1">
      <alignment horizontal="center" vertical="center" shrinkToFit="1"/>
    </xf>
    <xf numFmtId="0" fontId="27" fillId="6" borderId="3" xfId="0" applyFont="1" applyFill="1" applyBorder="1" applyAlignment="1">
      <alignment horizontal="center" vertical="center"/>
    </xf>
    <xf numFmtId="0" fontId="27"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1" xfId="0" applyFont="1" applyFill="1" applyBorder="1" applyAlignment="1">
      <alignment horizontal="center" vertical="center" wrapText="1"/>
    </xf>
    <xf numFmtId="0" fontId="27" fillId="6" borderId="50" xfId="0" applyFont="1" applyFill="1" applyBorder="1" applyAlignment="1">
      <alignment horizontal="center" vertical="center"/>
    </xf>
    <xf numFmtId="0" fontId="27" fillId="9" borderId="60" xfId="2" applyFont="1" applyFill="1" applyBorder="1" applyAlignment="1">
      <alignment horizontal="center" vertical="center"/>
    </xf>
    <xf numFmtId="0" fontId="35" fillId="0" borderId="60" xfId="2" applyFont="1" applyBorder="1" applyAlignment="1">
      <alignment horizontal="center" vertical="center" shrinkToFit="1"/>
    </xf>
    <xf numFmtId="0" fontId="35" fillId="0" borderId="66" xfId="2" applyFont="1" applyBorder="1" applyAlignment="1">
      <alignment horizontal="center" vertical="center" shrinkToFit="1"/>
    </xf>
    <xf numFmtId="0" fontId="35" fillId="0" borderId="60" xfId="2" applyFont="1" applyBorder="1" applyAlignment="1" applyProtection="1">
      <alignment horizontal="center" vertical="center" shrinkToFit="1"/>
      <protection locked="0"/>
    </xf>
    <xf numFmtId="0" fontId="27" fillId="9" borderId="60" xfId="2" applyFont="1" applyFill="1" applyBorder="1" applyAlignment="1">
      <alignment horizontal="center" vertical="center" shrinkToFit="1"/>
    </xf>
    <xf numFmtId="0" fontId="51" fillId="0" borderId="66" xfId="3" applyFill="1" applyBorder="1" applyAlignment="1" applyProtection="1">
      <alignment horizontal="center" vertical="center" shrinkToFit="1"/>
      <protection locked="0"/>
    </xf>
    <xf numFmtId="0" fontId="35" fillId="0" borderId="66" xfId="2" applyFont="1" applyBorder="1" applyAlignment="1" applyProtection="1">
      <alignment horizontal="center" vertical="center" shrinkToFit="1"/>
      <protection locked="0"/>
    </xf>
    <xf numFmtId="0" fontId="27" fillId="9" borderId="74" xfId="2" applyFont="1" applyFill="1" applyBorder="1" applyAlignment="1">
      <alignment horizontal="center" vertical="center" shrinkToFit="1"/>
    </xf>
    <xf numFmtId="49" fontId="35" fillId="0" borderId="60" xfId="2" applyNumberFormat="1" applyFont="1" applyBorder="1" applyAlignment="1" applyProtection="1">
      <alignment horizontal="left" vertical="center" shrinkToFit="1"/>
      <protection locked="0"/>
    </xf>
    <xf numFmtId="49" fontId="35" fillId="0" borderId="66" xfId="2" applyNumberFormat="1" applyFont="1" applyBorder="1" applyAlignment="1" applyProtection="1">
      <alignment horizontal="center" vertical="center" shrinkToFit="1"/>
      <protection locked="0"/>
    </xf>
    <xf numFmtId="0" fontId="27" fillId="6" borderId="51" xfId="0" applyFont="1" applyFill="1" applyBorder="1" applyAlignment="1">
      <alignment horizontal="center" vertical="center" wrapText="1"/>
    </xf>
    <xf numFmtId="0" fontId="27" fillId="6" borderId="41" xfId="0" applyFont="1" applyFill="1" applyBorder="1" applyAlignment="1">
      <alignment horizontal="center" vertical="center" wrapText="1"/>
    </xf>
    <xf numFmtId="0" fontId="27" fillId="6" borderId="42" xfId="0" applyFont="1" applyFill="1" applyBorder="1" applyAlignment="1">
      <alignment horizontal="center" vertical="center" wrapText="1"/>
    </xf>
    <xf numFmtId="0" fontId="27" fillId="9" borderId="75" xfId="2" applyFont="1" applyFill="1" applyBorder="1" applyAlignment="1">
      <alignment horizontal="center" vertical="center"/>
    </xf>
    <xf numFmtId="0" fontId="27" fillId="9" borderId="66" xfId="2" applyFont="1" applyFill="1" applyBorder="1" applyAlignment="1">
      <alignment horizontal="center" vertical="center"/>
    </xf>
    <xf numFmtId="0" fontId="26" fillId="0" borderId="0" xfId="0" applyFont="1" applyAlignment="1">
      <alignment horizontal="left" vertical="center" shrinkToFit="1"/>
    </xf>
    <xf numFmtId="0" fontId="28" fillId="6" borderId="49" xfId="0" applyFont="1" applyFill="1" applyBorder="1" applyAlignment="1">
      <alignment horizontal="center" vertical="center"/>
    </xf>
    <xf numFmtId="0" fontId="28" fillId="6" borderId="39" xfId="0" applyFont="1" applyFill="1" applyBorder="1" applyAlignment="1">
      <alignment horizontal="center" vertical="center"/>
    </xf>
    <xf numFmtId="0" fontId="28" fillId="9" borderId="62" xfId="2" applyFont="1" applyFill="1" applyBorder="1" applyAlignment="1">
      <alignment horizontal="center" vertical="center" shrinkToFit="1"/>
    </xf>
    <xf numFmtId="0" fontId="34" fillId="0" borderId="63" xfId="1" applyFont="1" applyBorder="1" applyAlignment="1" applyProtection="1">
      <alignment horizontal="center" vertical="center" shrinkToFit="1"/>
      <protection locked="0"/>
    </xf>
    <xf numFmtId="0" fontId="29" fillId="9" borderId="63" xfId="2" applyFont="1" applyFill="1" applyBorder="1" applyAlignment="1">
      <alignment horizontal="center" vertical="center" wrapText="1"/>
    </xf>
    <xf numFmtId="0" fontId="34" fillId="0" borderId="64" xfId="2" applyFont="1" applyBorder="1" applyAlignment="1">
      <alignment horizontal="left" vertical="center" shrinkToFit="1"/>
    </xf>
    <xf numFmtId="0" fontId="34" fillId="2" borderId="53" xfId="0" applyFont="1" applyFill="1" applyBorder="1" applyAlignment="1">
      <alignment horizontal="center" vertical="center" shrinkToFit="1"/>
    </xf>
    <xf numFmtId="0" fontId="42" fillId="0" borderId="4" xfId="0" applyFont="1" applyBorder="1" applyAlignment="1">
      <alignment horizontal="center" vertical="center" shrinkToFit="1"/>
    </xf>
    <xf numFmtId="0" fontId="28" fillId="6" borderId="31" xfId="0" applyFont="1" applyFill="1" applyBorder="1" applyAlignment="1">
      <alignment horizontal="center" vertical="center"/>
    </xf>
    <xf numFmtId="0" fontId="28" fillId="6" borderId="5" xfId="0" applyFont="1" applyFill="1" applyBorder="1" applyAlignment="1">
      <alignment horizontal="center" vertical="center"/>
    </xf>
    <xf numFmtId="0" fontId="28" fillId="9" borderId="65" xfId="2" applyFont="1" applyFill="1" applyBorder="1" applyAlignment="1">
      <alignment horizontal="center" vertical="center" shrinkToFit="1"/>
    </xf>
    <xf numFmtId="0" fontId="37" fillId="0" borderId="66" xfId="1" applyFont="1" applyBorder="1" applyAlignment="1" applyProtection="1">
      <alignment horizontal="center" vertical="center" shrinkToFit="1"/>
      <protection locked="0"/>
    </xf>
    <xf numFmtId="0" fontId="27" fillId="9" borderId="67" xfId="2" applyFont="1" applyFill="1" applyBorder="1" applyAlignment="1">
      <alignment horizontal="center" vertical="center" shrinkToFit="1"/>
    </xf>
    <xf numFmtId="49" fontId="35" fillId="0" borderId="68" xfId="2" applyNumberFormat="1" applyFont="1" applyBorder="1" applyAlignment="1" applyProtection="1">
      <alignment horizontal="center" vertical="center" shrinkToFit="1"/>
      <protection locked="0"/>
    </xf>
    <xf numFmtId="0" fontId="35" fillId="0" borderId="69" xfId="2" applyFont="1" applyBorder="1" applyAlignment="1">
      <alignment horizontal="left" vertical="center"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33" fillId="0" borderId="0" xfId="2" applyFont="1" applyAlignment="1">
      <alignment horizontal="center" vertical="center" wrapText="1" shrinkToFit="1"/>
    </xf>
    <xf numFmtId="0" fontId="33" fillId="0" borderId="0" xfId="2" applyFont="1" applyAlignment="1">
      <alignment horizontal="center" vertical="center" shrinkToFit="1"/>
    </xf>
    <xf numFmtId="49" fontId="35" fillId="0" borderId="73" xfId="2" applyNumberFormat="1" applyFont="1" applyBorder="1" applyAlignment="1" applyProtection="1">
      <alignment horizontal="left" vertical="center" shrinkToFit="1"/>
      <protection locked="0"/>
    </xf>
    <xf numFmtId="0" fontId="42" fillId="2" borderId="4" xfId="0" applyFont="1" applyFill="1" applyBorder="1" applyAlignment="1">
      <alignment horizontal="center" vertical="center" shrinkToFit="1"/>
    </xf>
    <xf numFmtId="0" fontId="34" fillId="2" borderId="54" xfId="0" applyFont="1" applyFill="1" applyBorder="1" applyAlignment="1">
      <alignment horizontal="center" vertical="center" shrinkToFit="1"/>
    </xf>
    <xf numFmtId="0" fontId="42" fillId="2" borderId="48" xfId="0" applyFont="1" applyFill="1" applyBorder="1" applyAlignment="1">
      <alignment horizontal="center" vertical="center" shrinkToFit="1"/>
    </xf>
    <xf numFmtId="0" fontId="27" fillId="0" borderId="2"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27" fillId="2" borderId="2" xfId="0" applyFont="1" applyFill="1" applyBorder="1" applyAlignment="1" applyProtection="1">
      <alignment horizontal="center" vertical="center" shrinkToFit="1"/>
      <protection locked="0"/>
    </xf>
    <xf numFmtId="0" fontId="27" fillId="2" borderId="3" xfId="0" applyFont="1" applyFill="1" applyBorder="1" applyAlignment="1" applyProtection="1">
      <alignment horizontal="center" vertical="center" shrinkToFit="1"/>
      <protection locked="0"/>
    </xf>
    <xf numFmtId="0" fontId="27" fillId="2" borderId="4" xfId="0" applyFont="1" applyFill="1" applyBorder="1" applyAlignment="1" applyProtection="1">
      <alignment horizontal="center" vertical="center" shrinkToFit="1"/>
      <protection locked="0"/>
    </xf>
  </cellXfs>
  <cellStyles count="4">
    <cellStyle name="Excel Built-in Normal" xfId="2" xr:uid="{00000000-0005-0000-0000-000000000000}"/>
    <cellStyle name="ハイパーリンク" xfId="3" builtinId="8"/>
    <cellStyle name="標準" xfId="0" builtinId="0"/>
    <cellStyle name="標準_Sheet1" xfId="1" xr:uid="{00000000-0005-0000-0000-000003000000}"/>
  </cellStyles>
  <dxfs count="0"/>
  <tableStyles count="0" defaultTableStyle="TableStyleMedium2" defaultPivotStyle="PivotStyleLight16"/>
  <colors>
    <mruColors>
      <color rgb="FFCCFFFF"/>
      <color rgb="FF99FFCC"/>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1206953</xdr:colOff>
      <xdr:row>3</xdr:row>
      <xdr:rowOff>51707</xdr:rowOff>
    </xdr:from>
    <xdr:to>
      <xdr:col>45</xdr:col>
      <xdr:colOff>281667</xdr:colOff>
      <xdr:row>3</xdr:row>
      <xdr:rowOff>337457</xdr:rowOff>
    </xdr:to>
    <xdr:sp macro="" textlink="">
      <xdr:nvSpPr>
        <xdr:cNvPr id="3" name="円/楕円 1">
          <a:extLst>
            <a:ext uri="{FF2B5EF4-FFF2-40B4-BE49-F238E27FC236}">
              <a16:creationId xmlns:a16="http://schemas.microsoft.com/office/drawing/2014/main" id="{00000000-0008-0000-0100-000003000000}"/>
            </a:ext>
          </a:extLst>
        </xdr:cNvPr>
        <xdr:cNvSpPr>
          <a:spLocks noChangeArrowheads="1"/>
        </xdr:cNvSpPr>
      </xdr:nvSpPr>
      <xdr:spPr bwMode="auto">
        <a:xfrm>
          <a:off x="17195346" y="1194707"/>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4</xdr:row>
      <xdr:rowOff>40822</xdr:rowOff>
    </xdr:from>
    <xdr:to>
      <xdr:col>45</xdr:col>
      <xdr:colOff>312963</xdr:colOff>
      <xdr:row>4</xdr:row>
      <xdr:rowOff>326572</xdr:rowOff>
    </xdr:to>
    <xdr:sp macro="" textlink="">
      <xdr:nvSpPr>
        <xdr:cNvPr id="4" name="円/楕円 5">
          <a:extLst>
            <a:ext uri="{FF2B5EF4-FFF2-40B4-BE49-F238E27FC236}">
              <a16:creationId xmlns:a16="http://schemas.microsoft.com/office/drawing/2014/main" id="{00000000-0008-0000-0100-000004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40821</xdr:colOff>
      <xdr:row>5</xdr:row>
      <xdr:rowOff>40821</xdr:rowOff>
    </xdr:from>
    <xdr:to>
      <xdr:col>45</xdr:col>
      <xdr:colOff>326571</xdr:colOff>
      <xdr:row>5</xdr:row>
      <xdr:rowOff>326571</xdr:rowOff>
    </xdr:to>
    <xdr:sp macro="" textlink="">
      <xdr:nvSpPr>
        <xdr:cNvPr id="5" name="円/楕円 7">
          <a:extLst>
            <a:ext uri="{FF2B5EF4-FFF2-40B4-BE49-F238E27FC236}">
              <a16:creationId xmlns:a16="http://schemas.microsoft.com/office/drawing/2014/main" id="{00000000-0008-0000-0100-000005000000}"/>
            </a:ext>
          </a:extLst>
        </xdr:cNvPr>
        <xdr:cNvSpPr>
          <a:spLocks noChangeArrowheads="1"/>
        </xdr:cNvSpPr>
      </xdr:nvSpPr>
      <xdr:spPr bwMode="auto">
        <a:xfrm>
          <a:off x="17240250" y="194582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xdr:colOff>
      <xdr:row>7</xdr:row>
      <xdr:rowOff>27214</xdr:rowOff>
    </xdr:from>
    <xdr:to>
      <xdr:col>45</xdr:col>
      <xdr:colOff>285749</xdr:colOff>
      <xdr:row>7</xdr:row>
      <xdr:rowOff>312964</xdr:rowOff>
    </xdr:to>
    <xdr:sp macro="" textlink="">
      <xdr:nvSpPr>
        <xdr:cNvPr id="7" name="円/楕円 9">
          <a:extLst>
            <a:ext uri="{FF2B5EF4-FFF2-40B4-BE49-F238E27FC236}">
              <a16:creationId xmlns:a16="http://schemas.microsoft.com/office/drawing/2014/main" id="{00000000-0008-0000-0100-000007000000}"/>
            </a:ext>
          </a:extLst>
        </xdr:cNvPr>
        <xdr:cNvSpPr>
          <a:spLocks noChangeArrowheads="1"/>
        </xdr:cNvSpPr>
      </xdr:nvSpPr>
      <xdr:spPr bwMode="auto">
        <a:xfrm>
          <a:off x="17199428" y="2694214"/>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xdr:colOff>
      <xdr:row>10</xdr:row>
      <xdr:rowOff>81643</xdr:rowOff>
    </xdr:from>
    <xdr:to>
      <xdr:col>45</xdr:col>
      <xdr:colOff>285749</xdr:colOff>
      <xdr:row>10</xdr:row>
      <xdr:rowOff>367393</xdr:rowOff>
    </xdr:to>
    <xdr:sp macro="" textlink="">
      <xdr:nvSpPr>
        <xdr:cNvPr id="10" name="円/楕円 12">
          <a:extLst>
            <a:ext uri="{FF2B5EF4-FFF2-40B4-BE49-F238E27FC236}">
              <a16:creationId xmlns:a16="http://schemas.microsoft.com/office/drawing/2014/main" id="{00000000-0008-0000-0100-00000A000000}"/>
            </a:ext>
          </a:extLst>
        </xdr:cNvPr>
        <xdr:cNvSpPr>
          <a:spLocks noChangeArrowheads="1"/>
        </xdr:cNvSpPr>
      </xdr:nvSpPr>
      <xdr:spPr bwMode="auto">
        <a:xfrm>
          <a:off x="17199428" y="3891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176893</xdr:colOff>
      <xdr:row>14</xdr:row>
      <xdr:rowOff>54428</xdr:rowOff>
    </xdr:from>
    <xdr:to>
      <xdr:col>46</xdr:col>
      <xdr:colOff>462643</xdr:colOff>
      <xdr:row>14</xdr:row>
      <xdr:rowOff>340178</xdr:rowOff>
    </xdr:to>
    <xdr:sp macro="" textlink="">
      <xdr:nvSpPr>
        <xdr:cNvPr id="14" name="円/楕円 16">
          <a:extLst>
            <a:ext uri="{FF2B5EF4-FFF2-40B4-BE49-F238E27FC236}">
              <a16:creationId xmlns:a16="http://schemas.microsoft.com/office/drawing/2014/main" id="{00000000-0008-0000-0100-00000E000000}"/>
            </a:ext>
          </a:extLst>
        </xdr:cNvPr>
        <xdr:cNvSpPr>
          <a:spLocks noChangeArrowheads="1"/>
        </xdr:cNvSpPr>
      </xdr:nvSpPr>
      <xdr:spPr bwMode="auto">
        <a:xfrm>
          <a:off x="18315214" y="5388428"/>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707571</xdr:colOff>
      <xdr:row>10</xdr:row>
      <xdr:rowOff>54428</xdr:rowOff>
    </xdr:from>
    <xdr:to>
      <xdr:col>46</xdr:col>
      <xdr:colOff>993321</xdr:colOff>
      <xdr:row>10</xdr:row>
      <xdr:rowOff>340178</xdr:rowOff>
    </xdr:to>
    <xdr:sp macro="" textlink="">
      <xdr:nvSpPr>
        <xdr:cNvPr id="15" name="円/楕円 17">
          <a:extLst>
            <a:ext uri="{FF2B5EF4-FFF2-40B4-BE49-F238E27FC236}">
              <a16:creationId xmlns:a16="http://schemas.microsoft.com/office/drawing/2014/main" id="{00000000-0008-0000-0100-00000F000000}"/>
            </a:ext>
          </a:extLst>
        </xdr:cNvPr>
        <xdr:cNvSpPr>
          <a:spLocks noChangeArrowheads="1"/>
        </xdr:cNvSpPr>
      </xdr:nvSpPr>
      <xdr:spPr bwMode="auto">
        <a:xfrm>
          <a:off x="18845892" y="3864428"/>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16</xdr:row>
      <xdr:rowOff>0</xdr:rowOff>
    </xdr:from>
    <xdr:to>
      <xdr:col>46</xdr:col>
      <xdr:colOff>285750</xdr:colOff>
      <xdr:row>16</xdr:row>
      <xdr:rowOff>285750</xdr:rowOff>
    </xdr:to>
    <xdr:sp macro="" textlink="">
      <xdr:nvSpPr>
        <xdr:cNvPr id="16" name="円/楕円 18">
          <a:extLst>
            <a:ext uri="{FF2B5EF4-FFF2-40B4-BE49-F238E27FC236}">
              <a16:creationId xmlns:a16="http://schemas.microsoft.com/office/drawing/2014/main" id="{00000000-0008-0000-0100-000010000000}"/>
            </a:ext>
          </a:extLst>
        </xdr:cNvPr>
        <xdr:cNvSpPr>
          <a:spLocks noChangeArrowheads="1"/>
        </xdr:cNvSpPr>
      </xdr:nvSpPr>
      <xdr:spPr bwMode="auto">
        <a:xfrm>
          <a:off x="18040350" y="6096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17</xdr:row>
      <xdr:rowOff>0</xdr:rowOff>
    </xdr:from>
    <xdr:to>
      <xdr:col>46</xdr:col>
      <xdr:colOff>285750</xdr:colOff>
      <xdr:row>17</xdr:row>
      <xdr:rowOff>285750</xdr:rowOff>
    </xdr:to>
    <xdr:sp macro="" textlink="">
      <xdr:nvSpPr>
        <xdr:cNvPr id="17" name="円/楕円 19">
          <a:extLst>
            <a:ext uri="{FF2B5EF4-FFF2-40B4-BE49-F238E27FC236}">
              <a16:creationId xmlns:a16="http://schemas.microsoft.com/office/drawing/2014/main" id="{00000000-0008-0000-0100-000011000000}"/>
            </a:ext>
          </a:extLst>
        </xdr:cNvPr>
        <xdr:cNvSpPr>
          <a:spLocks noChangeArrowheads="1"/>
        </xdr:cNvSpPr>
      </xdr:nvSpPr>
      <xdr:spPr bwMode="auto">
        <a:xfrm>
          <a:off x="18040350" y="6477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18</xdr:row>
      <xdr:rowOff>0</xdr:rowOff>
    </xdr:from>
    <xdr:to>
      <xdr:col>46</xdr:col>
      <xdr:colOff>285750</xdr:colOff>
      <xdr:row>18</xdr:row>
      <xdr:rowOff>285750</xdr:rowOff>
    </xdr:to>
    <xdr:sp macro="" textlink="">
      <xdr:nvSpPr>
        <xdr:cNvPr id="18" name="円/楕円 20">
          <a:extLst>
            <a:ext uri="{FF2B5EF4-FFF2-40B4-BE49-F238E27FC236}">
              <a16:creationId xmlns:a16="http://schemas.microsoft.com/office/drawing/2014/main" id="{00000000-0008-0000-0100-000012000000}"/>
            </a:ext>
          </a:extLst>
        </xdr:cNvPr>
        <xdr:cNvSpPr>
          <a:spLocks noChangeArrowheads="1"/>
        </xdr:cNvSpPr>
      </xdr:nvSpPr>
      <xdr:spPr bwMode="auto">
        <a:xfrm>
          <a:off x="18040350" y="6858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19</xdr:row>
      <xdr:rowOff>0</xdr:rowOff>
    </xdr:from>
    <xdr:to>
      <xdr:col>46</xdr:col>
      <xdr:colOff>285750</xdr:colOff>
      <xdr:row>19</xdr:row>
      <xdr:rowOff>285750</xdr:rowOff>
    </xdr:to>
    <xdr:sp macro="" textlink="">
      <xdr:nvSpPr>
        <xdr:cNvPr id="19" name="円/楕円 21">
          <a:extLst>
            <a:ext uri="{FF2B5EF4-FFF2-40B4-BE49-F238E27FC236}">
              <a16:creationId xmlns:a16="http://schemas.microsoft.com/office/drawing/2014/main" id="{00000000-0008-0000-0100-000013000000}"/>
            </a:ext>
          </a:extLst>
        </xdr:cNvPr>
        <xdr:cNvSpPr>
          <a:spLocks noChangeArrowheads="1"/>
        </xdr:cNvSpPr>
      </xdr:nvSpPr>
      <xdr:spPr bwMode="auto">
        <a:xfrm>
          <a:off x="18040350" y="7239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20</xdr:row>
      <xdr:rowOff>0</xdr:rowOff>
    </xdr:from>
    <xdr:to>
      <xdr:col>46</xdr:col>
      <xdr:colOff>285750</xdr:colOff>
      <xdr:row>20</xdr:row>
      <xdr:rowOff>285750</xdr:rowOff>
    </xdr:to>
    <xdr:sp macro="" textlink="">
      <xdr:nvSpPr>
        <xdr:cNvPr id="20" name="円/楕円 22">
          <a:extLst>
            <a:ext uri="{FF2B5EF4-FFF2-40B4-BE49-F238E27FC236}">
              <a16:creationId xmlns:a16="http://schemas.microsoft.com/office/drawing/2014/main" id="{00000000-0008-0000-0100-000014000000}"/>
            </a:ext>
          </a:extLst>
        </xdr:cNvPr>
        <xdr:cNvSpPr>
          <a:spLocks noChangeArrowheads="1"/>
        </xdr:cNvSpPr>
      </xdr:nvSpPr>
      <xdr:spPr bwMode="auto">
        <a:xfrm>
          <a:off x="18040350" y="7620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21</xdr:row>
      <xdr:rowOff>0</xdr:rowOff>
    </xdr:from>
    <xdr:to>
      <xdr:col>46</xdr:col>
      <xdr:colOff>285750</xdr:colOff>
      <xdr:row>21</xdr:row>
      <xdr:rowOff>285750</xdr:rowOff>
    </xdr:to>
    <xdr:sp macro="" textlink="">
      <xdr:nvSpPr>
        <xdr:cNvPr id="21" name="円/楕円 23">
          <a:extLst>
            <a:ext uri="{FF2B5EF4-FFF2-40B4-BE49-F238E27FC236}">
              <a16:creationId xmlns:a16="http://schemas.microsoft.com/office/drawing/2014/main" id="{00000000-0008-0000-0100-000015000000}"/>
            </a:ext>
          </a:extLst>
        </xdr:cNvPr>
        <xdr:cNvSpPr>
          <a:spLocks noChangeArrowheads="1"/>
        </xdr:cNvSpPr>
      </xdr:nvSpPr>
      <xdr:spPr bwMode="auto">
        <a:xfrm>
          <a:off x="18040350" y="8001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22</xdr:row>
      <xdr:rowOff>0</xdr:rowOff>
    </xdr:from>
    <xdr:to>
      <xdr:col>46</xdr:col>
      <xdr:colOff>285750</xdr:colOff>
      <xdr:row>22</xdr:row>
      <xdr:rowOff>285750</xdr:rowOff>
    </xdr:to>
    <xdr:sp macro="" textlink="">
      <xdr:nvSpPr>
        <xdr:cNvPr id="22" name="円/楕円 24">
          <a:extLst>
            <a:ext uri="{FF2B5EF4-FFF2-40B4-BE49-F238E27FC236}">
              <a16:creationId xmlns:a16="http://schemas.microsoft.com/office/drawing/2014/main" id="{00000000-0008-0000-0100-000016000000}"/>
            </a:ext>
          </a:extLst>
        </xdr:cNvPr>
        <xdr:cNvSpPr>
          <a:spLocks noChangeArrowheads="1"/>
        </xdr:cNvSpPr>
      </xdr:nvSpPr>
      <xdr:spPr bwMode="auto">
        <a:xfrm>
          <a:off x="18040350" y="8382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5</xdr:row>
      <xdr:rowOff>40822</xdr:rowOff>
    </xdr:from>
    <xdr:to>
      <xdr:col>45</xdr:col>
      <xdr:colOff>312963</xdr:colOff>
      <xdr:row>5</xdr:row>
      <xdr:rowOff>326572</xdr:rowOff>
    </xdr:to>
    <xdr:sp macro="" textlink="">
      <xdr:nvSpPr>
        <xdr:cNvPr id="24" name="円/楕円 5">
          <a:extLst>
            <a:ext uri="{FF2B5EF4-FFF2-40B4-BE49-F238E27FC236}">
              <a16:creationId xmlns:a16="http://schemas.microsoft.com/office/drawing/2014/main" id="{00000000-0008-0000-0100-000018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6</xdr:row>
      <xdr:rowOff>40822</xdr:rowOff>
    </xdr:from>
    <xdr:to>
      <xdr:col>45</xdr:col>
      <xdr:colOff>312963</xdr:colOff>
      <xdr:row>6</xdr:row>
      <xdr:rowOff>326572</xdr:rowOff>
    </xdr:to>
    <xdr:sp macro="" textlink="">
      <xdr:nvSpPr>
        <xdr:cNvPr id="25" name="円/楕円 5">
          <a:extLst>
            <a:ext uri="{FF2B5EF4-FFF2-40B4-BE49-F238E27FC236}">
              <a16:creationId xmlns:a16="http://schemas.microsoft.com/office/drawing/2014/main" id="{00000000-0008-0000-0100-000019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8</xdr:row>
      <xdr:rowOff>40822</xdr:rowOff>
    </xdr:from>
    <xdr:to>
      <xdr:col>45</xdr:col>
      <xdr:colOff>312963</xdr:colOff>
      <xdr:row>8</xdr:row>
      <xdr:rowOff>326572</xdr:rowOff>
    </xdr:to>
    <xdr:sp macro="" textlink="">
      <xdr:nvSpPr>
        <xdr:cNvPr id="27" name="円/楕円 5">
          <a:extLst>
            <a:ext uri="{FF2B5EF4-FFF2-40B4-BE49-F238E27FC236}">
              <a16:creationId xmlns:a16="http://schemas.microsoft.com/office/drawing/2014/main" id="{00000000-0008-0000-0100-00001B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9</xdr:row>
      <xdr:rowOff>40822</xdr:rowOff>
    </xdr:from>
    <xdr:to>
      <xdr:col>45</xdr:col>
      <xdr:colOff>312963</xdr:colOff>
      <xdr:row>9</xdr:row>
      <xdr:rowOff>326572</xdr:rowOff>
    </xdr:to>
    <xdr:sp macro="" textlink="">
      <xdr:nvSpPr>
        <xdr:cNvPr id="28" name="円/楕円 5">
          <a:extLst>
            <a:ext uri="{FF2B5EF4-FFF2-40B4-BE49-F238E27FC236}">
              <a16:creationId xmlns:a16="http://schemas.microsoft.com/office/drawing/2014/main" id="{00000000-0008-0000-0100-00001C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11</xdr:row>
      <xdr:rowOff>40822</xdr:rowOff>
    </xdr:from>
    <xdr:to>
      <xdr:col>45</xdr:col>
      <xdr:colOff>312963</xdr:colOff>
      <xdr:row>11</xdr:row>
      <xdr:rowOff>326572</xdr:rowOff>
    </xdr:to>
    <xdr:sp macro="" textlink="">
      <xdr:nvSpPr>
        <xdr:cNvPr id="30" name="円/楕円 5">
          <a:extLst>
            <a:ext uri="{FF2B5EF4-FFF2-40B4-BE49-F238E27FC236}">
              <a16:creationId xmlns:a16="http://schemas.microsoft.com/office/drawing/2014/main" id="{00000000-0008-0000-0100-00001E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12</xdr:row>
      <xdr:rowOff>40822</xdr:rowOff>
    </xdr:from>
    <xdr:to>
      <xdr:col>45</xdr:col>
      <xdr:colOff>312963</xdr:colOff>
      <xdr:row>12</xdr:row>
      <xdr:rowOff>326572</xdr:rowOff>
    </xdr:to>
    <xdr:sp macro="" textlink="">
      <xdr:nvSpPr>
        <xdr:cNvPr id="31" name="円/楕円 5">
          <a:extLst>
            <a:ext uri="{FF2B5EF4-FFF2-40B4-BE49-F238E27FC236}">
              <a16:creationId xmlns:a16="http://schemas.microsoft.com/office/drawing/2014/main" id="{00000000-0008-0000-0100-00001F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13</xdr:row>
      <xdr:rowOff>40822</xdr:rowOff>
    </xdr:from>
    <xdr:to>
      <xdr:col>45</xdr:col>
      <xdr:colOff>312963</xdr:colOff>
      <xdr:row>13</xdr:row>
      <xdr:rowOff>326572</xdr:rowOff>
    </xdr:to>
    <xdr:sp macro="" textlink="">
      <xdr:nvSpPr>
        <xdr:cNvPr id="32" name="円/楕円 5">
          <a:extLst>
            <a:ext uri="{FF2B5EF4-FFF2-40B4-BE49-F238E27FC236}">
              <a16:creationId xmlns:a16="http://schemas.microsoft.com/office/drawing/2014/main" id="{00000000-0008-0000-0100-000020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0</xdr:row>
      <xdr:rowOff>38100</xdr:rowOff>
    </xdr:from>
    <xdr:to>
      <xdr:col>7</xdr:col>
      <xdr:colOff>47625</xdr:colOff>
      <xdr:row>2</xdr:row>
      <xdr:rowOff>66675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933700" y="38100"/>
          <a:ext cx="3638550" cy="504825"/>
        </a:xfrm>
        <a:prstGeom prst="rect">
          <a:avLst/>
        </a:prstGeom>
        <a:noFill/>
        <a:ln w="9525">
          <a:solidFill>
            <a:srgbClr val="000000"/>
          </a:solidFill>
          <a:miter lim="800000"/>
          <a:headEnd/>
          <a:tailEnd/>
        </a:ln>
        <a:effectLst>
          <a:outerShdw dist="107763"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J34"/>
  <sheetViews>
    <sheetView tabSelected="1" view="pageBreakPreview" zoomScale="70" zoomScaleNormal="70" zoomScaleSheetLayoutView="70" workbookViewId="0">
      <selection activeCell="I1" sqref="I1:AP1"/>
    </sheetView>
  </sheetViews>
  <sheetFormatPr defaultColWidth="2.36328125" defaultRowHeight="21" customHeight="1"/>
  <cols>
    <col min="1" max="1" width="3" style="69" customWidth="1"/>
    <col min="2" max="36" width="3" style="47" customWidth="1"/>
    <col min="37" max="38" width="6.6328125" style="47" customWidth="1"/>
    <col min="39" max="40" width="7.36328125" style="49" customWidth="1"/>
    <col min="41" max="42" width="23.7265625" style="47" customWidth="1"/>
    <col min="43" max="43" width="18" style="47" customWidth="1"/>
    <col min="44" max="44" width="7.08984375" style="47" customWidth="1"/>
    <col min="45" max="45" width="15.90625" style="47" customWidth="1"/>
    <col min="46" max="46" width="12.26953125" style="47" customWidth="1"/>
    <col min="47" max="47" width="15.7265625" style="47" customWidth="1"/>
    <col min="48" max="48" width="4.26953125" style="47" customWidth="1"/>
    <col min="49" max="50" width="2.08984375" style="47" customWidth="1"/>
    <col min="51" max="239" width="2.36328125" style="47" customWidth="1"/>
    <col min="240" max="240" width="10.453125" style="47" bestFit="1" customWidth="1"/>
    <col min="241" max="241" width="10.453125" style="47" customWidth="1"/>
    <col min="242" max="242" width="9.453125" style="47" customWidth="1"/>
    <col min="243" max="243" width="11" style="47" customWidth="1"/>
    <col min="244" max="244" width="13.08984375" style="47" customWidth="1"/>
    <col min="245" max="256" width="2.36328125" style="47"/>
    <col min="257" max="292" width="3" style="47" customWidth="1"/>
    <col min="293" max="294" width="6.6328125" style="47" customWidth="1"/>
    <col min="295" max="296" width="7.36328125" style="47" customWidth="1"/>
    <col min="297" max="298" width="23.7265625" style="47" customWidth="1"/>
    <col min="299" max="299" width="18" style="47" customWidth="1"/>
    <col min="300" max="300" width="7.08984375" style="47" customWidth="1"/>
    <col min="301" max="301" width="15.90625" style="47" customWidth="1"/>
    <col min="302" max="302" width="12.26953125" style="47" customWidth="1"/>
    <col min="303" max="303" width="15.7265625" style="47" customWidth="1"/>
    <col min="304" max="304" width="4.26953125" style="47" customWidth="1"/>
    <col min="305" max="306" width="2.08984375" style="47" customWidth="1"/>
    <col min="307" max="495" width="2.36328125" style="47" customWidth="1"/>
    <col min="496" max="496" width="10.453125" style="47" bestFit="1" customWidth="1"/>
    <col min="497" max="497" width="10.453125" style="47" customWidth="1"/>
    <col min="498" max="498" width="9.453125" style="47" customWidth="1"/>
    <col min="499" max="499" width="11" style="47" customWidth="1"/>
    <col min="500" max="500" width="13.08984375" style="47" customWidth="1"/>
    <col min="501" max="512" width="2.36328125" style="47"/>
    <col min="513" max="548" width="3" style="47" customWidth="1"/>
    <col min="549" max="550" width="6.6328125" style="47" customWidth="1"/>
    <col min="551" max="552" width="7.36328125" style="47" customWidth="1"/>
    <col min="553" max="554" width="23.7265625" style="47" customWidth="1"/>
    <col min="555" max="555" width="18" style="47" customWidth="1"/>
    <col min="556" max="556" width="7.08984375" style="47" customWidth="1"/>
    <col min="557" max="557" width="15.90625" style="47" customWidth="1"/>
    <col min="558" max="558" width="12.26953125" style="47" customWidth="1"/>
    <col min="559" max="559" width="15.7265625" style="47" customWidth="1"/>
    <col min="560" max="560" width="4.26953125" style="47" customWidth="1"/>
    <col min="561" max="562" width="2.08984375" style="47" customWidth="1"/>
    <col min="563" max="751" width="2.36328125" style="47" customWidth="1"/>
    <col min="752" max="752" width="10.453125" style="47" bestFit="1" customWidth="1"/>
    <col min="753" max="753" width="10.453125" style="47" customWidth="1"/>
    <col min="754" max="754" width="9.453125" style="47" customWidth="1"/>
    <col min="755" max="755" width="11" style="47" customWidth="1"/>
    <col min="756" max="756" width="13.08984375" style="47" customWidth="1"/>
    <col min="757" max="768" width="2.36328125" style="47"/>
    <col min="769" max="804" width="3" style="47" customWidth="1"/>
    <col min="805" max="806" width="6.6328125" style="47" customWidth="1"/>
    <col min="807" max="808" width="7.36328125" style="47" customWidth="1"/>
    <col min="809" max="810" width="23.7265625" style="47" customWidth="1"/>
    <col min="811" max="811" width="18" style="47" customWidth="1"/>
    <col min="812" max="812" width="7.08984375" style="47" customWidth="1"/>
    <col min="813" max="813" width="15.90625" style="47" customWidth="1"/>
    <col min="814" max="814" width="12.26953125" style="47" customWidth="1"/>
    <col min="815" max="815" width="15.7265625" style="47" customWidth="1"/>
    <col min="816" max="816" width="4.26953125" style="47" customWidth="1"/>
    <col min="817" max="818" width="2.08984375" style="47" customWidth="1"/>
    <col min="819" max="1007" width="2.36328125" style="47" customWidth="1"/>
    <col min="1008" max="1008" width="10.453125" style="47" bestFit="1" customWidth="1"/>
    <col min="1009" max="1009" width="10.453125" style="47" customWidth="1"/>
    <col min="1010" max="1010" width="9.453125" style="47" customWidth="1"/>
    <col min="1011" max="1011" width="11" style="47" customWidth="1"/>
    <col min="1012" max="1012" width="13.08984375" style="47" customWidth="1"/>
    <col min="1013" max="1024" width="2.36328125" style="47"/>
    <col min="1025" max="1060" width="3" style="47" customWidth="1"/>
    <col min="1061" max="1062" width="6.6328125" style="47" customWidth="1"/>
    <col min="1063" max="1064" width="7.36328125" style="47" customWidth="1"/>
    <col min="1065" max="1066" width="23.7265625" style="47" customWidth="1"/>
    <col min="1067" max="1067" width="18" style="47" customWidth="1"/>
    <col min="1068" max="1068" width="7.08984375" style="47" customWidth="1"/>
    <col min="1069" max="1069" width="15.90625" style="47" customWidth="1"/>
    <col min="1070" max="1070" width="12.26953125" style="47" customWidth="1"/>
    <col min="1071" max="1071" width="15.7265625" style="47" customWidth="1"/>
    <col min="1072" max="1072" width="4.26953125" style="47" customWidth="1"/>
    <col min="1073" max="1074" width="2.08984375" style="47" customWidth="1"/>
    <col min="1075" max="1263" width="2.36328125" style="47" customWidth="1"/>
    <col min="1264" max="1264" width="10.453125" style="47" bestFit="1" customWidth="1"/>
    <col min="1265" max="1265" width="10.453125" style="47" customWidth="1"/>
    <col min="1266" max="1266" width="9.453125" style="47" customWidth="1"/>
    <col min="1267" max="1267" width="11" style="47" customWidth="1"/>
    <col min="1268" max="1268" width="13.08984375" style="47" customWidth="1"/>
    <col min="1269" max="1280" width="2.36328125" style="47"/>
    <col min="1281" max="1316" width="3" style="47" customWidth="1"/>
    <col min="1317" max="1318" width="6.6328125" style="47" customWidth="1"/>
    <col min="1319" max="1320" width="7.36328125" style="47" customWidth="1"/>
    <col min="1321" max="1322" width="23.7265625" style="47" customWidth="1"/>
    <col min="1323" max="1323" width="18" style="47" customWidth="1"/>
    <col min="1324" max="1324" width="7.08984375" style="47" customWidth="1"/>
    <col min="1325" max="1325" width="15.90625" style="47" customWidth="1"/>
    <col min="1326" max="1326" width="12.26953125" style="47" customWidth="1"/>
    <col min="1327" max="1327" width="15.7265625" style="47" customWidth="1"/>
    <col min="1328" max="1328" width="4.26953125" style="47" customWidth="1"/>
    <col min="1329" max="1330" width="2.08984375" style="47" customWidth="1"/>
    <col min="1331" max="1519" width="2.36328125" style="47" customWidth="1"/>
    <col min="1520" max="1520" width="10.453125" style="47" bestFit="1" customWidth="1"/>
    <col min="1521" max="1521" width="10.453125" style="47" customWidth="1"/>
    <col min="1522" max="1522" width="9.453125" style="47" customWidth="1"/>
    <col min="1523" max="1523" width="11" style="47" customWidth="1"/>
    <col min="1524" max="1524" width="13.08984375" style="47" customWidth="1"/>
    <col min="1525" max="1536" width="2.36328125" style="47"/>
    <col min="1537" max="1572" width="3" style="47" customWidth="1"/>
    <col min="1573" max="1574" width="6.6328125" style="47" customWidth="1"/>
    <col min="1575" max="1576" width="7.36328125" style="47" customWidth="1"/>
    <col min="1577" max="1578" width="23.7265625" style="47" customWidth="1"/>
    <col min="1579" max="1579" width="18" style="47" customWidth="1"/>
    <col min="1580" max="1580" width="7.08984375" style="47" customWidth="1"/>
    <col min="1581" max="1581" width="15.90625" style="47" customWidth="1"/>
    <col min="1582" max="1582" width="12.26953125" style="47" customWidth="1"/>
    <col min="1583" max="1583" width="15.7265625" style="47" customWidth="1"/>
    <col min="1584" max="1584" width="4.26953125" style="47" customWidth="1"/>
    <col min="1585" max="1586" width="2.08984375" style="47" customWidth="1"/>
    <col min="1587" max="1775" width="2.36328125" style="47" customWidth="1"/>
    <col min="1776" max="1776" width="10.453125" style="47" bestFit="1" customWidth="1"/>
    <col min="1777" max="1777" width="10.453125" style="47" customWidth="1"/>
    <col min="1778" max="1778" width="9.453125" style="47" customWidth="1"/>
    <col min="1779" max="1779" width="11" style="47" customWidth="1"/>
    <col min="1780" max="1780" width="13.08984375" style="47" customWidth="1"/>
    <col min="1781" max="1792" width="2.36328125" style="47"/>
    <col min="1793" max="1828" width="3" style="47" customWidth="1"/>
    <col min="1829" max="1830" width="6.6328125" style="47" customWidth="1"/>
    <col min="1831" max="1832" width="7.36328125" style="47" customWidth="1"/>
    <col min="1833" max="1834" width="23.7265625" style="47" customWidth="1"/>
    <col min="1835" max="1835" width="18" style="47" customWidth="1"/>
    <col min="1836" max="1836" width="7.08984375" style="47" customWidth="1"/>
    <col min="1837" max="1837" width="15.90625" style="47" customWidth="1"/>
    <col min="1838" max="1838" width="12.26953125" style="47" customWidth="1"/>
    <col min="1839" max="1839" width="15.7265625" style="47" customWidth="1"/>
    <col min="1840" max="1840" width="4.26953125" style="47" customWidth="1"/>
    <col min="1841" max="1842" width="2.08984375" style="47" customWidth="1"/>
    <col min="1843" max="2031" width="2.36328125" style="47" customWidth="1"/>
    <col min="2032" max="2032" width="10.453125" style="47" bestFit="1" customWidth="1"/>
    <col min="2033" max="2033" width="10.453125" style="47" customWidth="1"/>
    <col min="2034" max="2034" width="9.453125" style="47" customWidth="1"/>
    <col min="2035" max="2035" width="11" style="47" customWidth="1"/>
    <col min="2036" max="2036" width="13.08984375" style="47" customWidth="1"/>
    <col min="2037" max="2048" width="2.36328125" style="47"/>
    <col min="2049" max="2084" width="3" style="47" customWidth="1"/>
    <col min="2085" max="2086" width="6.6328125" style="47" customWidth="1"/>
    <col min="2087" max="2088" width="7.36328125" style="47" customWidth="1"/>
    <col min="2089" max="2090" width="23.7265625" style="47" customWidth="1"/>
    <col min="2091" max="2091" width="18" style="47" customWidth="1"/>
    <col min="2092" max="2092" width="7.08984375" style="47" customWidth="1"/>
    <col min="2093" max="2093" width="15.90625" style="47" customWidth="1"/>
    <col min="2094" max="2094" width="12.26953125" style="47" customWidth="1"/>
    <col min="2095" max="2095" width="15.7265625" style="47" customWidth="1"/>
    <col min="2096" max="2096" width="4.26953125" style="47" customWidth="1"/>
    <col min="2097" max="2098" width="2.08984375" style="47" customWidth="1"/>
    <col min="2099" max="2287" width="2.36328125" style="47" customWidth="1"/>
    <col min="2288" max="2288" width="10.453125" style="47" bestFit="1" customWidth="1"/>
    <col min="2289" max="2289" width="10.453125" style="47" customWidth="1"/>
    <col min="2290" max="2290" width="9.453125" style="47" customWidth="1"/>
    <col min="2291" max="2291" width="11" style="47" customWidth="1"/>
    <col min="2292" max="2292" width="13.08984375" style="47" customWidth="1"/>
    <col min="2293" max="2304" width="2.36328125" style="47"/>
    <col min="2305" max="2340" width="3" style="47" customWidth="1"/>
    <col min="2341" max="2342" width="6.6328125" style="47" customWidth="1"/>
    <col min="2343" max="2344" width="7.36328125" style="47" customWidth="1"/>
    <col min="2345" max="2346" width="23.7265625" style="47" customWidth="1"/>
    <col min="2347" max="2347" width="18" style="47" customWidth="1"/>
    <col min="2348" max="2348" width="7.08984375" style="47" customWidth="1"/>
    <col min="2349" max="2349" width="15.90625" style="47" customWidth="1"/>
    <col min="2350" max="2350" width="12.26953125" style="47" customWidth="1"/>
    <col min="2351" max="2351" width="15.7265625" style="47" customWidth="1"/>
    <col min="2352" max="2352" width="4.26953125" style="47" customWidth="1"/>
    <col min="2353" max="2354" width="2.08984375" style="47" customWidth="1"/>
    <col min="2355" max="2543" width="2.36328125" style="47" customWidth="1"/>
    <col min="2544" max="2544" width="10.453125" style="47" bestFit="1" customWidth="1"/>
    <col min="2545" max="2545" width="10.453125" style="47" customWidth="1"/>
    <col min="2546" max="2546" width="9.453125" style="47" customWidth="1"/>
    <col min="2547" max="2547" width="11" style="47" customWidth="1"/>
    <col min="2548" max="2548" width="13.08984375" style="47" customWidth="1"/>
    <col min="2549" max="2560" width="2.36328125" style="47"/>
    <col min="2561" max="2596" width="3" style="47" customWidth="1"/>
    <col min="2597" max="2598" width="6.6328125" style="47" customWidth="1"/>
    <col min="2599" max="2600" width="7.36328125" style="47" customWidth="1"/>
    <col min="2601" max="2602" width="23.7265625" style="47" customWidth="1"/>
    <col min="2603" max="2603" width="18" style="47" customWidth="1"/>
    <col min="2604" max="2604" width="7.08984375" style="47" customWidth="1"/>
    <col min="2605" max="2605" width="15.90625" style="47" customWidth="1"/>
    <col min="2606" max="2606" width="12.26953125" style="47" customWidth="1"/>
    <col min="2607" max="2607" width="15.7265625" style="47" customWidth="1"/>
    <col min="2608" max="2608" width="4.26953125" style="47" customWidth="1"/>
    <col min="2609" max="2610" width="2.08984375" style="47" customWidth="1"/>
    <col min="2611" max="2799" width="2.36328125" style="47" customWidth="1"/>
    <col min="2800" max="2800" width="10.453125" style="47" bestFit="1" customWidth="1"/>
    <col min="2801" max="2801" width="10.453125" style="47" customWidth="1"/>
    <col min="2802" max="2802" width="9.453125" style="47" customWidth="1"/>
    <col min="2803" max="2803" width="11" style="47" customWidth="1"/>
    <col min="2804" max="2804" width="13.08984375" style="47" customWidth="1"/>
    <col min="2805" max="2816" width="2.36328125" style="47"/>
    <col min="2817" max="2852" width="3" style="47" customWidth="1"/>
    <col min="2853" max="2854" width="6.6328125" style="47" customWidth="1"/>
    <col min="2855" max="2856" width="7.36328125" style="47" customWidth="1"/>
    <col min="2857" max="2858" width="23.7265625" style="47" customWidth="1"/>
    <col min="2859" max="2859" width="18" style="47" customWidth="1"/>
    <col min="2860" max="2860" width="7.08984375" style="47" customWidth="1"/>
    <col min="2861" max="2861" width="15.90625" style="47" customWidth="1"/>
    <col min="2862" max="2862" width="12.26953125" style="47" customWidth="1"/>
    <col min="2863" max="2863" width="15.7265625" style="47" customWidth="1"/>
    <col min="2864" max="2864" width="4.26953125" style="47" customWidth="1"/>
    <col min="2865" max="2866" width="2.08984375" style="47" customWidth="1"/>
    <col min="2867" max="3055" width="2.36328125" style="47" customWidth="1"/>
    <col min="3056" max="3056" width="10.453125" style="47" bestFit="1" customWidth="1"/>
    <col min="3057" max="3057" width="10.453125" style="47" customWidth="1"/>
    <col min="3058" max="3058" width="9.453125" style="47" customWidth="1"/>
    <col min="3059" max="3059" width="11" style="47" customWidth="1"/>
    <col min="3060" max="3060" width="13.08984375" style="47" customWidth="1"/>
    <col min="3061" max="3072" width="2.36328125" style="47"/>
    <col min="3073" max="3108" width="3" style="47" customWidth="1"/>
    <col min="3109" max="3110" width="6.6328125" style="47" customWidth="1"/>
    <col min="3111" max="3112" width="7.36328125" style="47" customWidth="1"/>
    <col min="3113" max="3114" width="23.7265625" style="47" customWidth="1"/>
    <col min="3115" max="3115" width="18" style="47" customWidth="1"/>
    <col min="3116" max="3116" width="7.08984375" style="47" customWidth="1"/>
    <col min="3117" max="3117" width="15.90625" style="47" customWidth="1"/>
    <col min="3118" max="3118" width="12.26953125" style="47" customWidth="1"/>
    <col min="3119" max="3119" width="15.7265625" style="47" customWidth="1"/>
    <col min="3120" max="3120" width="4.26953125" style="47" customWidth="1"/>
    <col min="3121" max="3122" width="2.08984375" style="47" customWidth="1"/>
    <col min="3123" max="3311" width="2.36328125" style="47" customWidth="1"/>
    <col min="3312" max="3312" width="10.453125" style="47" bestFit="1" customWidth="1"/>
    <col min="3313" max="3313" width="10.453125" style="47" customWidth="1"/>
    <col min="3314" max="3314" width="9.453125" style="47" customWidth="1"/>
    <col min="3315" max="3315" width="11" style="47" customWidth="1"/>
    <col min="3316" max="3316" width="13.08984375" style="47" customWidth="1"/>
    <col min="3317" max="3328" width="2.36328125" style="47"/>
    <col min="3329" max="3364" width="3" style="47" customWidth="1"/>
    <col min="3365" max="3366" width="6.6328125" style="47" customWidth="1"/>
    <col min="3367" max="3368" width="7.36328125" style="47" customWidth="1"/>
    <col min="3369" max="3370" width="23.7265625" style="47" customWidth="1"/>
    <col min="3371" max="3371" width="18" style="47" customWidth="1"/>
    <col min="3372" max="3372" width="7.08984375" style="47" customWidth="1"/>
    <col min="3373" max="3373" width="15.90625" style="47" customWidth="1"/>
    <col min="3374" max="3374" width="12.26953125" style="47" customWidth="1"/>
    <col min="3375" max="3375" width="15.7265625" style="47" customWidth="1"/>
    <col min="3376" max="3376" width="4.26953125" style="47" customWidth="1"/>
    <col min="3377" max="3378" width="2.08984375" style="47" customWidth="1"/>
    <col min="3379" max="3567" width="2.36328125" style="47" customWidth="1"/>
    <col min="3568" max="3568" width="10.453125" style="47" bestFit="1" customWidth="1"/>
    <col min="3569" max="3569" width="10.453125" style="47" customWidth="1"/>
    <col min="3570" max="3570" width="9.453125" style="47" customWidth="1"/>
    <col min="3571" max="3571" width="11" style="47" customWidth="1"/>
    <col min="3572" max="3572" width="13.08984375" style="47" customWidth="1"/>
    <col min="3573" max="3584" width="2.36328125" style="47"/>
    <col min="3585" max="3620" width="3" style="47" customWidth="1"/>
    <col min="3621" max="3622" width="6.6328125" style="47" customWidth="1"/>
    <col min="3623" max="3624" width="7.36328125" style="47" customWidth="1"/>
    <col min="3625" max="3626" width="23.7265625" style="47" customWidth="1"/>
    <col min="3627" max="3627" width="18" style="47" customWidth="1"/>
    <col min="3628" max="3628" width="7.08984375" style="47" customWidth="1"/>
    <col min="3629" max="3629" width="15.90625" style="47" customWidth="1"/>
    <col min="3630" max="3630" width="12.26953125" style="47" customWidth="1"/>
    <col min="3631" max="3631" width="15.7265625" style="47" customWidth="1"/>
    <col min="3632" max="3632" width="4.26953125" style="47" customWidth="1"/>
    <col min="3633" max="3634" width="2.08984375" style="47" customWidth="1"/>
    <col min="3635" max="3823" width="2.36328125" style="47" customWidth="1"/>
    <col min="3824" max="3824" width="10.453125" style="47" bestFit="1" customWidth="1"/>
    <col min="3825" max="3825" width="10.453125" style="47" customWidth="1"/>
    <col min="3826" max="3826" width="9.453125" style="47" customWidth="1"/>
    <col min="3827" max="3827" width="11" style="47" customWidth="1"/>
    <col min="3828" max="3828" width="13.08984375" style="47" customWidth="1"/>
    <col min="3829" max="3840" width="2.36328125" style="47"/>
    <col min="3841" max="3876" width="3" style="47" customWidth="1"/>
    <col min="3877" max="3878" width="6.6328125" style="47" customWidth="1"/>
    <col min="3879" max="3880" width="7.36328125" style="47" customWidth="1"/>
    <col min="3881" max="3882" width="23.7265625" style="47" customWidth="1"/>
    <col min="3883" max="3883" width="18" style="47" customWidth="1"/>
    <col min="3884" max="3884" width="7.08984375" style="47" customWidth="1"/>
    <col min="3885" max="3885" width="15.90625" style="47" customWidth="1"/>
    <col min="3886" max="3886" width="12.26953125" style="47" customWidth="1"/>
    <col min="3887" max="3887" width="15.7265625" style="47" customWidth="1"/>
    <col min="3888" max="3888" width="4.26953125" style="47" customWidth="1"/>
    <col min="3889" max="3890" width="2.08984375" style="47" customWidth="1"/>
    <col min="3891" max="4079" width="2.36328125" style="47" customWidth="1"/>
    <col min="4080" max="4080" width="10.453125" style="47" bestFit="1" customWidth="1"/>
    <col min="4081" max="4081" width="10.453125" style="47" customWidth="1"/>
    <col min="4082" max="4082" width="9.453125" style="47" customWidth="1"/>
    <col min="4083" max="4083" width="11" style="47" customWidth="1"/>
    <col min="4084" max="4084" width="13.08984375" style="47" customWidth="1"/>
    <col min="4085" max="4096" width="2.36328125" style="47"/>
    <col min="4097" max="4132" width="3" style="47" customWidth="1"/>
    <col min="4133" max="4134" width="6.6328125" style="47" customWidth="1"/>
    <col min="4135" max="4136" width="7.36328125" style="47" customWidth="1"/>
    <col min="4137" max="4138" width="23.7265625" style="47" customWidth="1"/>
    <col min="4139" max="4139" width="18" style="47" customWidth="1"/>
    <col min="4140" max="4140" width="7.08984375" style="47" customWidth="1"/>
    <col min="4141" max="4141" width="15.90625" style="47" customWidth="1"/>
    <col min="4142" max="4142" width="12.26953125" style="47" customWidth="1"/>
    <col min="4143" max="4143" width="15.7265625" style="47" customWidth="1"/>
    <col min="4144" max="4144" width="4.26953125" style="47" customWidth="1"/>
    <col min="4145" max="4146" width="2.08984375" style="47" customWidth="1"/>
    <col min="4147" max="4335" width="2.36328125" style="47" customWidth="1"/>
    <col min="4336" max="4336" width="10.453125" style="47" bestFit="1" customWidth="1"/>
    <col min="4337" max="4337" width="10.453125" style="47" customWidth="1"/>
    <col min="4338" max="4338" width="9.453125" style="47" customWidth="1"/>
    <col min="4339" max="4339" width="11" style="47" customWidth="1"/>
    <col min="4340" max="4340" width="13.08984375" style="47" customWidth="1"/>
    <col min="4341" max="4352" width="2.36328125" style="47"/>
    <col min="4353" max="4388" width="3" style="47" customWidth="1"/>
    <col min="4389" max="4390" width="6.6328125" style="47" customWidth="1"/>
    <col min="4391" max="4392" width="7.36328125" style="47" customWidth="1"/>
    <col min="4393" max="4394" width="23.7265625" style="47" customWidth="1"/>
    <col min="4395" max="4395" width="18" style="47" customWidth="1"/>
    <col min="4396" max="4396" width="7.08984375" style="47" customWidth="1"/>
    <col min="4397" max="4397" width="15.90625" style="47" customWidth="1"/>
    <col min="4398" max="4398" width="12.26953125" style="47" customWidth="1"/>
    <col min="4399" max="4399" width="15.7265625" style="47" customWidth="1"/>
    <col min="4400" max="4400" width="4.26953125" style="47" customWidth="1"/>
    <col min="4401" max="4402" width="2.08984375" style="47" customWidth="1"/>
    <col min="4403" max="4591" width="2.36328125" style="47" customWidth="1"/>
    <col min="4592" max="4592" width="10.453125" style="47" bestFit="1" customWidth="1"/>
    <col min="4593" max="4593" width="10.453125" style="47" customWidth="1"/>
    <col min="4594" max="4594" width="9.453125" style="47" customWidth="1"/>
    <col min="4595" max="4595" width="11" style="47" customWidth="1"/>
    <col min="4596" max="4596" width="13.08984375" style="47" customWidth="1"/>
    <col min="4597" max="4608" width="2.36328125" style="47"/>
    <col min="4609" max="4644" width="3" style="47" customWidth="1"/>
    <col min="4645" max="4646" width="6.6328125" style="47" customWidth="1"/>
    <col min="4647" max="4648" width="7.36328125" style="47" customWidth="1"/>
    <col min="4649" max="4650" width="23.7265625" style="47" customWidth="1"/>
    <col min="4651" max="4651" width="18" style="47" customWidth="1"/>
    <col min="4652" max="4652" width="7.08984375" style="47" customWidth="1"/>
    <col min="4653" max="4653" width="15.90625" style="47" customWidth="1"/>
    <col min="4654" max="4654" width="12.26953125" style="47" customWidth="1"/>
    <col min="4655" max="4655" width="15.7265625" style="47" customWidth="1"/>
    <col min="4656" max="4656" width="4.26953125" style="47" customWidth="1"/>
    <col min="4657" max="4658" width="2.08984375" style="47" customWidth="1"/>
    <col min="4659" max="4847" width="2.36328125" style="47" customWidth="1"/>
    <col min="4848" max="4848" width="10.453125" style="47" bestFit="1" customWidth="1"/>
    <col min="4849" max="4849" width="10.453125" style="47" customWidth="1"/>
    <col min="4850" max="4850" width="9.453125" style="47" customWidth="1"/>
    <col min="4851" max="4851" width="11" style="47" customWidth="1"/>
    <col min="4852" max="4852" width="13.08984375" style="47" customWidth="1"/>
    <col min="4853" max="4864" width="2.36328125" style="47"/>
    <col min="4865" max="4900" width="3" style="47" customWidth="1"/>
    <col min="4901" max="4902" width="6.6328125" style="47" customWidth="1"/>
    <col min="4903" max="4904" width="7.36328125" style="47" customWidth="1"/>
    <col min="4905" max="4906" width="23.7265625" style="47" customWidth="1"/>
    <col min="4907" max="4907" width="18" style="47" customWidth="1"/>
    <col min="4908" max="4908" width="7.08984375" style="47" customWidth="1"/>
    <col min="4909" max="4909" width="15.90625" style="47" customWidth="1"/>
    <col min="4910" max="4910" width="12.26953125" style="47" customWidth="1"/>
    <col min="4911" max="4911" width="15.7265625" style="47" customWidth="1"/>
    <col min="4912" max="4912" width="4.26953125" style="47" customWidth="1"/>
    <col min="4913" max="4914" width="2.08984375" style="47" customWidth="1"/>
    <col min="4915" max="5103" width="2.36328125" style="47" customWidth="1"/>
    <col min="5104" max="5104" width="10.453125" style="47" bestFit="1" customWidth="1"/>
    <col min="5105" max="5105" width="10.453125" style="47" customWidth="1"/>
    <col min="5106" max="5106" width="9.453125" style="47" customWidth="1"/>
    <col min="5107" max="5107" width="11" style="47" customWidth="1"/>
    <col min="5108" max="5108" width="13.08984375" style="47" customWidth="1"/>
    <col min="5109" max="5120" width="2.36328125" style="47"/>
    <col min="5121" max="5156" width="3" style="47" customWidth="1"/>
    <col min="5157" max="5158" width="6.6328125" style="47" customWidth="1"/>
    <col min="5159" max="5160" width="7.36328125" style="47" customWidth="1"/>
    <col min="5161" max="5162" width="23.7265625" style="47" customWidth="1"/>
    <col min="5163" max="5163" width="18" style="47" customWidth="1"/>
    <col min="5164" max="5164" width="7.08984375" style="47" customWidth="1"/>
    <col min="5165" max="5165" width="15.90625" style="47" customWidth="1"/>
    <col min="5166" max="5166" width="12.26953125" style="47" customWidth="1"/>
    <col min="5167" max="5167" width="15.7265625" style="47" customWidth="1"/>
    <col min="5168" max="5168" width="4.26953125" style="47" customWidth="1"/>
    <col min="5169" max="5170" width="2.08984375" style="47" customWidth="1"/>
    <col min="5171" max="5359" width="2.36328125" style="47" customWidth="1"/>
    <col min="5360" max="5360" width="10.453125" style="47" bestFit="1" customWidth="1"/>
    <col min="5361" max="5361" width="10.453125" style="47" customWidth="1"/>
    <col min="5362" max="5362" width="9.453125" style="47" customWidth="1"/>
    <col min="5363" max="5363" width="11" style="47" customWidth="1"/>
    <col min="5364" max="5364" width="13.08984375" style="47" customWidth="1"/>
    <col min="5365" max="5376" width="2.36328125" style="47"/>
    <col min="5377" max="5412" width="3" style="47" customWidth="1"/>
    <col min="5413" max="5414" width="6.6328125" style="47" customWidth="1"/>
    <col min="5415" max="5416" width="7.36328125" style="47" customWidth="1"/>
    <col min="5417" max="5418" width="23.7265625" style="47" customWidth="1"/>
    <col min="5419" max="5419" width="18" style="47" customWidth="1"/>
    <col min="5420" max="5420" width="7.08984375" style="47" customWidth="1"/>
    <col min="5421" max="5421" width="15.90625" style="47" customWidth="1"/>
    <col min="5422" max="5422" width="12.26953125" style="47" customWidth="1"/>
    <col min="5423" max="5423" width="15.7265625" style="47" customWidth="1"/>
    <col min="5424" max="5424" width="4.26953125" style="47" customWidth="1"/>
    <col min="5425" max="5426" width="2.08984375" style="47" customWidth="1"/>
    <col min="5427" max="5615" width="2.36328125" style="47" customWidth="1"/>
    <col min="5616" max="5616" width="10.453125" style="47" bestFit="1" customWidth="1"/>
    <col min="5617" max="5617" width="10.453125" style="47" customWidth="1"/>
    <col min="5618" max="5618" width="9.453125" style="47" customWidth="1"/>
    <col min="5619" max="5619" width="11" style="47" customWidth="1"/>
    <col min="5620" max="5620" width="13.08984375" style="47" customWidth="1"/>
    <col min="5621" max="5632" width="2.36328125" style="47"/>
    <col min="5633" max="5668" width="3" style="47" customWidth="1"/>
    <col min="5669" max="5670" width="6.6328125" style="47" customWidth="1"/>
    <col min="5671" max="5672" width="7.36328125" style="47" customWidth="1"/>
    <col min="5673" max="5674" width="23.7265625" style="47" customWidth="1"/>
    <col min="5675" max="5675" width="18" style="47" customWidth="1"/>
    <col min="5676" max="5676" width="7.08984375" style="47" customWidth="1"/>
    <col min="5677" max="5677" width="15.90625" style="47" customWidth="1"/>
    <col min="5678" max="5678" width="12.26953125" style="47" customWidth="1"/>
    <col min="5679" max="5679" width="15.7265625" style="47" customWidth="1"/>
    <col min="5680" max="5680" width="4.26953125" style="47" customWidth="1"/>
    <col min="5681" max="5682" width="2.08984375" style="47" customWidth="1"/>
    <col min="5683" max="5871" width="2.36328125" style="47" customWidth="1"/>
    <col min="5872" max="5872" width="10.453125" style="47" bestFit="1" customWidth="1"/>
    <col min="5873" max="5873" width="10.453125" style="47" customWidth="1"/>
    <col min="5874" max="5874" width="9.453125" style="47" customWidth="1"/>
    <col min="5875" max="5875" width="11" style="47" customWidth="1"/>
    <col min="5876" max="5876" width="13.08984375" style="47" customWidth="1"/>
    <col min="5877" max="5888" width="2.36328125" style="47"/>
    <col min="5889" max="5924" width="3" style="47" customWidth="1"/>
    <col min="5925" max="5926" width="6.6328125" style="47" customWidth="1"/>
    <col min="5927" max="5928" width="7.36328125" style="47" customWidth="1"/>
    <col min="5929" max="5930" width="23.7265625" style="47" customWidth="1"/>
    <col min="5931" max="5931" width="18" style="47" customWidth="1"/>
    <col min="5932" max="5932" width="7.08984375" style="47" customWidth="1"/>
    <col min="5933" max="5933" width="15.90625" style="47" customWidth="1"/>
    <col min="5934" max="5934" width="12.26953125" style="47" customWidth="1"/>
    <col min="5935" max="5935" width="15.7265625" style="47" customWidth="1"/>
    <col min="5936" max="5936" width="4.26953125" style="47" customWidth="1"/>
    <col min="5937" max="5938" width="2.08984375" style="47" customWidth="1"/>
    <col min="5939" max="6127" width="2.36328125" style="47" customWidth="1"/>
    <col min="6128" max="6128" width="10.453125" style="47" bestFit="1" customWidth="1"/>
    <col min="6129" max="6129" width="10.453125" style="47" customWidth="1"/>
    <col min="6130" max="6130" width="9.453125" style="47" customWidth="1"/>
    <col min="6131" max="6131" width="11" style="47" customWidth="1"/>
    <col min="6132" max="6132" width="13.08984375" style="47" customWidth="1"/>
    <col min="6133" max="6144" width="2.36328125" style="47"/>
    <col min="6145" max="6180" width="3" style="47" customWidth="1"/>
    <col min="6181" max="6182" width="6.6328125" style="47" customWidth="1"/>
    <col min="6183" max="6184" width="7.36328125" style="47" customWidth="1"/>
    <col min="6185" max="6186" width="23.7265625" style="47" customWidth="1"/>
    <col min="6187" max="6187" width="18" style="47" customWidth="1"/>
    <col min="6188" max="6188" width="7.08984375" style="47" customWidth="1"/>
    <col min="6189" max="6189" width="15.90625" style="47" customWidth="1"/>
    <col min="6190" max="6190" width="12.26953125" style="47" customWidth="1"/>
    <col min="6191" max="6191" width="15.7265625" style="47" customWidth="1"/>
    <col min="6192" max="6192" width="4.26953125" style="47" customWidth="1"/>
    <col min="6193" max="6194" width="2.08984375" style="47" customWidth="1"/>
    <col min="6195" max="6383" width="2.36328125" style="47" customWidth="1"/>
    <col min="6384" max="6384" width="10.453125" style="47" bestFit="1" customWidth="1"/>
    <col min="6385" max="6385" width="10.453125" style="47" customWidth="1"/>
    <col min="6386" max="6386" width="9.453125" style="47" customWidth="1"/>
    <col min="6387" max="6387" width="11" style="47" customWidth="1"/>
    <col min="6388" max="6388" width="13.08984375" style="47" customWidth="1"/>
    <col min="6389" max="6400" width="2.36328125" style="47"/>
    <col min="6401" max="6436" width="3" style="47" customWidth="1"/>
    <col min="6437" max="6438" width="6.6328125" style="47" customWidth="1"/>
    <col min="6439" max="6440" width="7.36328125" style="47" customWidth="1"/>
    <col min="6441" max="6442" width="23.7265625" style="47" customWidth="1"/>
    <col min="6443" max="6443" width="18" style="47" customWidth="1"/>
    <col min="6444" max="6444" width="7.08984375" style="47" customWidth="1"/>
    <col min="6445" max="6445" width="15.90625" style="47" customWidth="1"/>
    <col min="6446" max="6446" width="12.26953125" style="47" customWidth="1"/>
    <col min="6447" max="6447" width="15.7265625" style="47" customWidth="1"/>
    <col min="6448" max="6448" width="4.26953125" style="47" customWidth="1"/>
    <col min="6449" max="6450" width="2.08984375" style="47" customWidth="1"/>
    <col min="6451" max="6639" width="2.36328125" style="47" customWidth="1"/>
    <col min="6640" max="6640" width="10.453125" style="47" bestFit="1" customWidth="1"/>
    <col min="6641" max="6641" width="10.453125" style="47" customWidth="1"/>
    <col min="6642" max="6642" width="9.453125" style="47" customWidth="1"/>
    <col min="6643" max="6643" width="11" style="47" customWidth="1"/>
    <col min="6644" max="6644" width="13.08984375" style="47" customWidth="1"/>
    <col min="6645" max="6656" width="2.36328125" style="47"/>
    <col min="6657" max="6692" width="3" style="47" customWidth="1"/>
    <col min="6693" max="6694" width="6.6328125" style="47" customWidth="1"/>
    <col min="6695" max="6696" width="7.36328125" style="47" customWidth="1"/>
    <col min="6697" max="6698" width="23.7265625" style="47" customWidth="1"/>
    <col min="6699" max="6699" width="18" style="47" customWidth="1"/>
    <col min="6700" max="6700" width="7.08984375" style="47" customWidth="1"/>
    <col min="6701" max="6701" width="15.90625" style="47" customWidth="1"/>
    <col min="6702" max="6702" width="12.26953125" style="47" customWidth="1"/>
    <col min="6703" max="6703" width="15.7265625" style="47" customWidth="1"/>
    <col min="6704" max="6704" width="4.26953125" style="47" customWidth="1"/>
    <col min="6705" max="6706" width="2.08984375" style="47" customWidth="1"/>
    <col min="6707" max="6895" width="2.36328125" style="47" customWidth="1"/>
    <col min="6896" max="6896" width="10.453125" style="47" bestFit="1" customWidth="1"/>
    <col min="6897" max="6897" width="10.453125" style="47" customWidth="1"/>
    <col min="6898" max="6898" width="9.453125" style="47" customWidth="1"/>
    <col min="6899" max="6899" width="11" style="47" customWidth="1"/>
    <col min="6900" max="6900" width="13.08984375" style="47" customWidth="1"/>
    <col min="6901" max="6912" width="2.36328125" style="47"/>
    <col min="6913" max="6948" width="3" style="47" customWidth="1"/>
    <col min="6949" max="6950" width="6.6328125" style="47" customWidth="1"/>
    <col min="6951" max="6952" width="7.36328125" style="47" customWidth="1"/>
    <col min="6953" max="6954" width="23.7265625" style="47" customWidth="1"/>
    <col min="6955" max="6955" width="18" style="47" customWidth="1"/>
    <col min="6956" max="6956" width="7.08984375" style="47" customWidth="1"/>
    <col min="6957" max="6957" width="15.90625" style="47" customWidth="1"/>
    <col min="6958" max="6958" width="12.26953125" style="47" customWidth="1"/>
    <col min="6959" max="6959" width="15.7265625" style="47" customWidth="1"/>
    <col min="6960" max="6960" width="4.26953125" style="47" customWidth="1"/>
    <col min="6961" max="6962" width="2.08984375" style="47" customWidth="1"/>
    <col min="6963" max="7151" width="2.36328125" style="47" customWidth="1"/>
    <col min="7152" max="7152" width="10.453125" style="47" bestFit="1" customWidth="1"/>
    <col min="7153" max="7153" width="10.453125" style="47" customWidth="1"/>
    <col min="7154" max="7154" width="9.453125" style="47" customWidth="1"/>
    <col min="7155" max="7155" width="11" style="47" customWidth="1"/>
    <col min="7156" max="7156" width="13.08984375" style="47" customWidth="1"/>
    <col min="7157" max="7168" width="2.36328125" style="47"/>
    <col min="7169" max="7204" width="3" style="47" customWidth="1"/>
    <col min="7205" max="7206" width="6.6328125" style="47" customWidth="1"/>
    <col min="7207" max="7208" width="7.36328125" style="47" customWidth="1"/>
    <col min="7209" max="7210" width="23.7265625" style="47" customWidth="1"/>
    <col min="7211" max="7211" width="18" style="47" customWidth="1"/>
    <col min="7212" max="7212" width="7.08984375" style="47" customWidth="1"/>
    <col min="7213" max="7213" width="15.90625" style="47" customWidth="1"/>
    <col min="7214" max="7214" width="12.26953125" style="47" customWidth="1"/>
    <col min="7215" max="7215" width="15.7265625" style="47" customWidth="1"/>
    <col min="7216" max="7216" width="4.26953125" style="47" customWidth="1"/>
    <col min="7217" max="7218" width="2.08984375" style="47" customWidth="1"/>
    <col min="7219" max="7407" width="2.36328125" style="47" customWidth="1"/>
    <col min="7408" max="7408" width="10.453125" style="47" bestFit="1" customWidth="1"/>
    <col min="7409" max="7409" width="10.453125" style="47" customWidth="1"/>
    <col min="7410" max="7410" width="9.453125" style="47" customWidth="1"/>
    <col min="7411" max="7411" width="11" style="47" customWidth="1"/>
    <col min="7412" max="7412" width="13.08984375" style="47" customWidth="1"/>
    <col min="7413" max="7424" width="2.36328125" style="47"/>
    <col min="7425" max="7460" width="3" style="47" customWidth="1"/>
    <col min="7461" max="7462" width="6.6328125" style="47" customWidth="1"/>
    <col min="7463" max="7464" width="7.36328125" style="47" customWidth="1"/>
    <col min="7465" max="7466" width="23.7265625" style="47" customWidth="1"/>
    <col min="7467" max="7467" width="18" style="47" customWidth="1"/>
    <col min="7468" max="7468" width="7.08984375" style="47" customWidth="1"/>
    <col min="7469" max="7469" width="15.90625" style="47" customWidth="1"/>
    <col min="7470" max="7470" width="12.26953125" style="47" customWidth="1"/>
    <col min="7471" max="7471" width="15.7265625" style="47" customWidth="1"/>
    <col min="7472" max="7472" width="4.26953125" style="47" customWidth="1"/>
    <col min="7473" max="7474" width="2.08984375" style="47" customWidth="1"/>
    <col min="7475" max="7663" width="2.36328125" style="47" customWidth="1"/>
    <col min="7664" max="7664" width="10.453125" style="47" bestFit="1" customWidth="1"/>
    <col min="7665" max="7665" width="10.453125" style="47" customWidth="1"/>
    <col min="7666" max="7666" width="9.453125" style="47" customWidth="1"/>
    <col min="7667" max="7667" width="11" style="47" customWidth="1"/>
    <col min="7668" max="7668" width="13.08984375" style="47" customWidth="1"/>
    <col min="7669" max="7680" width="2.36328125" style="47"/>
    <col min="7681" max="7716" width="3" style="47" customWidth="1"/>
    <col min="7717" max="7718" width="6.6328125" style="47" customWidth="1"/>
    <col min="7719" max="7720" width="7.36328125" style="47" customWidth="1"/>
    <col min="7721" max="7722" width="23.7265625" style="47" customWidth="1"/>
    <col min="7723" max="7723" width="18" style="47" customWidth="1"/>
    <col min="7724" max="7724" width="7.08984375" style="47" customWidth="1"/>
    <col min="7725" max="7725" width="15.90625" style="47" customWidth="1"/>
    <col min="7726" max="7726" width="12.26953125" style="47" customWidth="1"/>
    <col min="7727" max="7727" width="15.7265625" style="47" customWidth="1"/>
    <col min="7728" max="7728" width="4.26953125" style="47" customWidth="1"/>
    <col min="7729" max="7730" width="2.08984375" style="47" customWidth="1"/>
    <col min="7731" max="7919" width="2.36328125" style="47" customWidth="1"/>
    <col min="7920" max="7920" width="10.453125" style="47" bestFit="1" customWidth="1"/>
    <col min="7921" max="7921" width="10.453125" style="47" customWidth="1"/>
    <col min="7922" max="7922" width="9.453125" style="47" customWidth="1"/>
    <col min="7923" max="7923" width="11" style="47" customWidth="1"/>
    <col min="7924" max="7924" width="13.08984375" style="47" customWidth="1"/>
    <col min="7925" max="7936" width="2.36328125" style="47"/>
    <col min="7937" max="7972" width="3" style="47" customWidth="1"/>
    <col min="7973" max="7974" width="6.6328125" style="47" customWidth="1"/>
    <col min="7975" max="7976" width="7.36328125" style="47" customWidth="1"/>
    <col min="7977" max="7978" width="23.7265625" style="47" customWidth="1"/>
    <col min="7979" max="7979" width="18" style="47" customWidth="1"/>
    <col min="7980" max="7980" width="7.08984375" style="47" customWidth="1"/>
    <col min="7981" max="7981" width="15.90625" style="47" customWidth="1"/>
    <col min="7982" max="7982" width="12.26953125" style="47" customWidth="1"/>
    <col min="7983" max="7983" width="15.7265625" style="47" customWidth="1"/>
    <col min="7984" max="7984" width="4.26953125" style="47" customWidth="1"/>
    <col min="7985" max="7986" width="2.08984375" style="47" customWidth="1"/>
    <col min="7987" max="8175" width="2.36328125" style="47" customWidth="1"/>
    <col min="8176" max="8176" width="10.453125" style="47" bestFit="1" customWidth="1"/>
    <col min="8177" max="8177" width="10.453125" style="47" customWidth="1"/>
    <col min="8178" max="8178" width="9.453125" style="47" customWidth="1"/>
    <col min="8179" max="8179" width="11" style="47" customWidth="1"/>
    <col min="8180" max="8180" width="13.08984375" style="47" customWidth="1"/>
    <col min="8181" max="8192" width="2.36328125" style="47"/>
    <col min="8193" max="8228" width="3" style="47" customWidth="1"/>
    <col min="8229" max="8230" width="6.6328125" style="47" customWidth="1"/>
    <col min="8231" max="8232" width="7.36328125" style="47" customWidth="1"/>
    <col min="8233" max="8234" width="23.7265625" style="47" customWidth="1"/>
    <col min="8235" max="8235" width="18" style="47" customWidth="1"/>
    <col min="8236" max="8236" width="7.08984375" style="47" customWidth="1"/>
    <col min="8237" max="8237" width="15.90625" style="47" customWidth="1"/>
    <col min="8238" max="8238" width="12.26953125" style="47" customWidth="1"/>
    <col min="8239" max="8239" width="15.7265625" style="47" customWidth="1"/>
    <col min="8240" max="8240" width="4.26953125" style="47" customWidth="1"/>
    <col min="8241" max="8242" width="2.08984375" style="47" customWidth="1"/>
    <col min="8243" max="8431" width="2.36328125" style="47" customWidth="1"/>
    <col min="8432" max="8432" width="10.453125" style="47" bestFit="1" customWidth="1"/>
    <col min="8433" max="8433" width="10.453125" style="47" customWidth="1"/>
    <col min="8434" max="8434" width="9.453125" style="47" customWidth="1"/>
    <col min="8435" max="8435" width="11" style="47" customWidth="1"/>
    <col min="8436" max="8436" width="13.08984375" style="47" customWidth="1"/>
    <col min="8437" max="8448" width="2.36328125" style="47"/>
    <col min="8449" max="8484" width="3" style="47" customWidth="1"/>
    <col min="8485" max="8486" width="6.6328125" style="47" customWidth="1"/>
    <col min="8487" max="8488" width="7.36328125" style="47" customWidth="1"/>
    <col min="8489" max="8490" width="23.7265625" style="47" customWidth="1"/>
    <col min="8491" max="8491" width="18" style="47" customWidth="1"/>
    <col min="8492" max="8492" width="7.08984375" style="47" customWidth="1"/>
    <col min="8493" max="8493" width="15.90625" style="47" customWidth="1"/>
    <col min="8494" max="8494" width="12.26953125" style="47" customWidth="1"/>
    <col min="8495" max="8495" width="15.7265625" style="47" customWidth="1"/>
    <col min="8496" max="8496" width="4.26953125" style="47" customWidth="1"/>
    <col min="8497" max="8498" width="2.08984375" style="47" customWidth="1"/>
    <col min="8499" max="8687" width="2.36328125" style="47" customWidth="1"/>
    <col min="8688" max="8688" width="10.453125" style="47" bestFit="1" customWidth="1"/>
    <col min="8689" max="8689" width="10.453125" style="47" customWidth="1"/>
    <col min="8690" max="8690" width="9.453125" style="47" customWidth="1"/>
    <col min="8691" max="8691" width="11" style="47" customWidth="1"/>
    <col min="8692" max="8692" width="13.08984375" style="47" customWidth="1"/>
    <col min="8693" max="8704" width="2.36328125" style="47"/>
    <col min="8705" max="8740" width="3" style="47" customWidth="1"/>
    <col min="8741" max="8742" width="6.6328125" style="47" customWidth="1"/>
    <col min="8743" max="8744" width="7.36328125" style="47" customWidth="1"/>
    <col min="8745" max="8746" width="23.7265625" style="47" customWidth="1"/>
    <col min="8747" max="8747" width="18" style="47" customWidth="1"/>
    <col min="8748" max="8748" width="7.08984375" style="47" customWidth="1"/>
    <col min="8749" max="8749" width="15.90625" style="47" customWidth="1"/>
    <col min="8750" max="8750" width="12.26953125" style="47" customWidth="1"/>
    <col min="8751" max="8751" width="15.7265625" style="47" customWidth="1"/>
    <col min="8752" max="8752" width="4.26953125" style="47" customWidth="1"/>
    <col min="8753" max="8754" width="2.08984375" style="47" customWidth="1"/>
    <col min="8755" max="8943" width="2.36328125" style="47" customWidth="1"/>
    <col min="8944" max="8944" width="10.453125" style="47" bestFit="1" customWidth="1"/>
    <col min="8945" max="8945" width="10.453125" style="47" customWidth="1"/>
    <col min="8946" max="8946" width="9.453125" style="47" customWidth="1"/>
    <col min="8947" max="8947" width="11" style="47" customWidth="1"/>
    <col min="8948" max="8948" width="13.08984375" style="47" customWidth="1"/>
    <col min="8949" max="8960" width="2.36328125" style="47"/>
    <col min="8961" max="8996" width="3" style="47" customWidth="1"/>
    <col min="8997" max="8998" width="6.6328125" style="47" customWidth="1"/>
    <col min="8999" max="9000" width="7.36328125" style="47" customWidth="1"/>
    <col min="9001" max="9002" width="23.7265625" style="47" customWidth="1"/>
    <col min="9003" max="9003" width="18" style="47" customWidth="1"/>
    <col min="9004" max="9004" width="7.08984375" style="47" customWidth="1"/>
    <col min="9005" max="9005" width="15.90625" style="47" customWidth="1"/>
    <col min="9006" max="9006" width="12.26953125" style="47" customWidth="1"/>
    <col min="9007" max="9007" width="15.7265625" style="47" customWidth="1"/>
    <col min="9008" max="9008" width="4.26953125" style="47" customWidth="1"/>
    <col min="9009" max="9010" width="2.08984375" style="47" customWidth="1"/>
    <col min="9011" max="9199" width="2.36328125" style="47" customWidth="1"/>
    <col min="9200" max="9200" width="10.453125" style="47" bestFit="1" customWidth="1"/>
    <col min="9201" max="9201" width="10.453125" style="47" customWidth="1"/>
    <col min="9202" max="9202" width="9.453125" style="47" customWidth="1"/>
    <col min="9203" max="9203" width="11" style="47" customWidth="1"/>
    <col min="9204" max="9204" width="13.08984375" style="47" customWidth="1"/>
    <col min="9205" max="9216" width="2.36328125" style="47"/>
    <col min="9217" max="9252" width="3" style="47" customWidth="1"/>
    <col min="9253" max="9254" width="6.6328125" style="47" customWidth="1"/>
    <col min="9255" max="9256" width="7.36328125" style="47" customWidth="1"/>
    <col min="9257" max="9258" width="23.7265625" style="47" customWidth="1"/>
    <col min="9259" max="9259" width="18" style="47" customWidth="1"/>
    <col min="9260" max="9260" width="7.08984375" style="47" customWidth="1"/>
    <col min="9261" max="9261" width="15.90625" style="47" customWidth="1"/>
    <col min="9262" max="9262" width="12.26953125" style="47" customWidth="1"/>
    <col min="9263" max="9263" width="15.7265625" style="47" customWidth="1"/>
    <col min="9264" max="9264" width="4.26953125" style="47" customWidth="1"/>
    <col min="9265" max="9266" width="2.08984375" style="47" customWidth="1"/>
    <col min="9267" max="9455" width="2.36328125" style="47" customWidth="1"/>
    <col min="9456" max="9456" width="10.453125" style="47" bestFit="1" customWidth="1"/>
    <col min="9457" max="9457" width="10.453125" style="47" customWidth="1"/>
    <col min="9458" max="9458" width="9.453125" style="47" customWidth="1"/>
    <col min="9459" max="9459" width="11" style="47" customWidth="1"/>
    <col min="9460" max="9460" width="13.08984375" style="47" customWidth="1"/>
    <col min="9461" max="9472" width="2.36328125" style="47"/>
    <col min="9473" max="9508" width="3" style="47" customWidth="1"/>
    <col min="9509" max="9510" width="6.6328125" style="47" customWidth="1"/>
    <col min="9511" max="9512" width="7.36328125" style="47" customWidth="1"/>
    <col min="9513" max="9514" width="23.7265625" style="47" customWidth="1"/>
    <col min="9515" max="9515" width="18" style="47" customWidth="1"/>
    <col min="9516" max="9516" width="7.08984375" style="47" customWidth="1"/>
    <col min="9517" max="9517" width="15.90625" style="47" customWidth="1"/>
    <col min="9518" max="9518" width="12.26953125" style="47" customWidth="1"/>
    <col min="9519" max="9519" width="15.7265625" style="47" customWidth="1"/>
    <col min="9520" max="9520" width="4.26953125" style="47" customWidth="1"/>
    <col min="9521" max="9522" width="2.08984375" style="47" customWidth="1"/>
    <col min="9523" max="9711" width="2.36328125" style="47" customWidth="1"/>
    <col min="9712" max="9712" width="10.453125" style="47" bestFit="1" customWidth="1"/>
    <col min="9713" max="9713" width="10.453125" style="47" customWidth="1"/>
    <col min="9714" max="9714" width="9.453125" style="47" customWidth="1"/>
    <col min="9715" max="9715" width="11" style="47" customWidth="1"/>
    <col min="9716" max="9716" width="13.08984375" style="47" customWidth="1"/>
    <col min="9717" max="9728" width="2.36328125" style="47"/>
    <col min="9729" max="9764" width="3" style="47" customWidth="1"/>
    <col min="9765" max="9766" width="6.6328125" style="47" customWidth="1"/>
    <col min="9767" max="9768" width="7.36328125" style="47" customWidth="1"/>
    <col min="9769" max="9770" width="23.7265625" style="47" customWidth="1"/>
    <col min="9771" max="9771" width="18" style="47" customWidth="1"/>
    <col min="9772" max="9772" width="7.08984375" style="47" customWidth="1"/>
    <col min="9773" max="9773" width="15.90625" style="47" customWidth="1"/>
    <col min="9774" max="9774" width="12.26953125" style="47" customWidth="1"/>
    <col min="9775" max="9775" width="15.7265625" style="47" customWidth="1"/>
    <col min="9776" max="9776" width="4.26953125" style="47" customWidth="1"/>
    <col min="9777" max="9778" width="2.08984375" style="47" customWidth="1"/>
    <col min="9779" max="9967" width="2.36328125" style="47" customWidth="1"/>
    <col min="9968" max="9968" width="10.453125" style="47" bestFit="1" customWidth="1"/>
    <col min="9969" max="9969" width="10.453125" style="47" customWidth="1"/>
    <col min="9970" max="9970" width="9.453125" style="47" customWidth="1"/>
    <col min="9971" max="9971" width="11" style="47" customWidth="1"/>
    <col min="9972" max="9972" width="13.08984375" style="47" customWidth="1"/>
    <col min="9973" max="9984" width="2.36328125" style="47"/>
    <col min="9985" max="10020" width="3" style="47" customWidth="1"/>
    <col min="10021" max="10022" width="6.6328125" style="47" customWidth="1"/>
    <col min="10023" max="10024" width="7.36328125" style="47" customWidth="1"/>
    <col min="10025" max="10026" width="23.7265625" style="47" customWidth="1"/>
    <col min="10027" max="10027" width="18" style="47" customWidth="1"/>
    <col min="10028" max="10028" width="7.08984375" style="47" customWidth="1"/>
    <col min="10029" max="10029" width="15.90625" style="47" customWidth="1"/>
    <col min="10030" max="10030" width="12.26953125" style="47" customWidth="1"/>
    <col min="10031" max="10031" width="15.7265625" style="47" customWidth="1"/>
    <col min="10032" max="10032" width="4.26953125" style="47" customWidth="1"/>
    <col min="10033" max="10034" width="2.08984375" style="47" customWidth="1"/>
    <col min="10035" max="10223" width="2.36328125" style="47" customWidth="1"/>
    <col min="10224" max="10224" width="10.453125" style="47" bestFit="1" customWidth="1"/>
    <col min="10225" max="10225" width="10.453125" style="47" customWidth="1"/>
    <col min="10226" max="10226" width="9.453125" style="47" customWidth="1"/>
    <col min="10227" max="10227" width="11" style="47" customWidth="1"/>
    <col min="10228" max="10228" width="13.08984375" style="47" customWidth="1"/>
    <col min="10229" max="10240" width="2.36328125" style="47"/>
    <col min="10241" max="10276" width="3" style="47" customWidth="1"/>
    <col min="10277" max="10278" width="6.6328125" style="47" customWidth="1"/>
    <col min="10279" max="10280" width="7.36328125" style="47" customWidth="1"/>
    <col min="10281" max="10282" width="23.7265625" style="47" customWidth="1"/>
    <col min="10283" max="10283" width="18" style="47" customWidth="1"/>
    <col min="10284" max="10284" width="7.08984375" style="47" customWidth="1"/>
    <col min="10285" max="10285" width="15.90625" style="47" customWidth="1"/>
    <col min="10286" max="10286" width="12.26953125" style="47" customWidth="1"/>
    <col min="10287" max="10287" width="15.7265625" style="47" customWidth="1"/>
    <col min="10288" max="10288" width="4.26953125" style="47" customWidth="1"/>
    <col min="10289" max="10290" width="2.08984375" style="47" customWidth="1"/>
    <col min="10291" max="10479" width="2.36328125" style="47" customWidth="1"/>
    <col min="10480" max="10480" width="10.453125" style="47" bestFit="1" customWidth="1"/>
    <col min="10481" max="10481" width="10.453125" style="47" customWidth="1"/>
    <col min="10482" max="10482" width="9.453125" style="47" customWidth="1"/>
    <col min="10483" max="10483" width="11" style="47" customWidth="1"/>
    <col min="10484" max="10484" width="13.08984375" style="47" customWidth="1"/>
    <col min="10485" max="10496" width="2.36328125" style="47"/>
    <col min="10497" max="10532" width="3" style="47" customWidth="1"/>
    <col min="10533" max="10534" width="6.6328125" style="47" customWidth="1"/>
    <col min="10535" max="10536" width="7.36328125" style="47" customWidth="1"/>
    <col min="10537" max="10538" width="23.7265625" style="47" customWidth="1"/>
    <col min="10539" max="10539" width="18" style="47" customWidth="1"/>
    <col min="10540" max="10540" width="7.08984375" style="47" customWidth="1"/>
    <col min="10541" max="10541" width="15.90625" style="47" customWidth="1"/>
    <col min="10542" max="10542" width="12.26953125" style="47" customWidth="1"/>
    <col min="10543" max="10543" width="15.7265625" style="47" customWidth="1"/>
    <col min="10544" max="10544" width="4.26953125" style="47" customWidth="1"/>
    <col min="10545" max="10546" width="2.08984375" style="47" customWidth="1"/>
    <col min="10547" max="10735" width="2.36328125" style="47" customWidth="1"/>
    <col min="10736" max="10736" width="10.453125" style="47" bestFit="1" customWidth="1"/>
    <col min="10737" max="10737" width="10.453125" style="47" customWidth="1"/>
    <col min="10738" max="10738" width="9.453125" style="47" customWidth="1"/>
    <col min="10739" max="10739" width="11" style="47" customWidth="1"/>
    <col min="10740" max="10740" width="13.08984375" style="47" customWidth="1"/>
    <col min="10741" max="10752" width="2.36328125" style="47"/>
    <col min="10753" max="10788" width="3" style="47" customWidth="1"/>
    <col min="10789" max="10790" width="6.6328125" style="47" customWidth="1"/>
    <col min="10791" max="10792" width="7.36328125" style="47" customWidth="1"/>
    <col min="10793" max="10794" width="23.7265625" style="47" customWidth="1"/>
    <col min="10795" max="10795" width="18" style="47" customWidth="1"/>
    <col min="10796" max="10796" width="7.08984375" style="47" customWidth="1"/>
    <col min="10797" max="10797" width="15.90625" style="47" customWidth="1"/>
    <col min="10798" max="10798" width="12.26953125" style="47" customWidth="1"/>
    <col min="10799" max="10799" width="15.7265625" style="47" customWidth="1"/>
    <col min="10800" max="10800" width="4.26953125" style="47" customWidth="1"/>
    <col min="10801" max="10802" width="2.08984375" style="47" customWidth="1"/>
    <col min="10803" max="10991" width="2.36328125" style="47" customWidth="1"/>
    <col min="10992" max="10992" width="10.453125" style="47" bestFit="1" customWidth="1"/>
    <col min="10993" max="10993" width="10.453125" style="47" customWidth="1"/>
    <col min="10994" max="10994" width="9.453125" style="47" customWidth="1"/>
    <col min="10995" max="10995" width="11" style="47" customWidth="1"/>
    <col min="10996" max="10996" width="13.08984375" style="47" customWidth="1"/>
    <col min="10997" max="11008" width="2.36328125" style="47"/>
    <col min="11009" max="11044" width="3" style="47" customWidth="1"/>
    <col min="11045" max="11046" width="6.6328125" style="47" customWidth="1"/>
    <col min="11047" max="11048" width="7.36328125" style="47" customWidth="1"/>
    <col min="11049" max="11050" width="23.7265625" style="47" customWidth="1"/>
    <col min="11051" max="11051" width="18" style="47" customWidth="1"/>
    <col min="11052" max="11052" width="7.08984375" style="47" customWidth="1"/>
    <col min="11053" max="11053" width="15.90625" style="47" customWidth="1"/>
    <col min="11054" max="11054" width="12.26953125" style="47" customWidth="1"/>
    <col min="11055" max="11055" width="15.7265625" style="47" customWidth="1"/>
    <col min="11056" max="11056" width="4.26953125" style="47" customWidth="1"/>
    <col min="11057" max="11058" width="2.08984375" style="47" customWidth="1"/>
    <col min="11059" max="11247" width="2.36328125" style="47" customWidth="1"/>
    <col min="11248" max="11248" width="10.453125" style="47" bestFit="1" customWidth="1"/>
    <col min="11249" max="11249" width="10.453125" style="47" customWidth="1"/>
    <col min="11250" max="11250" width="9.453125" style="47" customWidth="1"/>
    <col min="11251" max="11251" width="11" style="47" customWidth="1"/>
    <col min="11252" max="11252" width="13.08984375" style="47" customWidth="1"/>
    <col min="11253" max="11264" width="2.36328125" style="47"/>
    <col min="11265" max="11300" width="3" style="47" customWidth="1"/>
    <col min="11301" max="11302" width="6.6328125" style="47" customWidth="1"/>
    <col min="11303" max="11304" width="7.36328125" style="47" customWidth="1"/>
    <col min="11305" max="11306" width="23.7265625" style="47" customWidth="1"/>
    <col min="11307" max="11307" width="18" style="47" customWidth="1"/>
    <col min="11308" max="11308" width="7.08984375" style="47" customWidth="1"/>
    <col min="11309" max="11309" width="15.90625" style="47" customWidth="1"/>
    <col min="11310" max="11310" width="12.26953125" style="47" customWidth="1"/>
    <col min="11311" max="11311" width="15.7265625" style="47" customWidth="1"/>
    <col min="11312" max="11312" width="4.26953125" style="47" customWidth="1"/>
    <col min="11313" max="11314" width="2.08984375" style="47" customWidth="1"/>
    <col min="11315" max="11503" width="2.36328125" style="47" customWidth="1"/>
    <col min="11504" max="11504" width="10.453125" style="47" bestFit="1" customWidth="1"/>
    <col min="11505" max="11505" width="10.453125" style="47" customWidth="1"/>
    <col min="11506" max="11506" width="9.453125" style="47" customWidth="1"/>
    <col min="11507" max="11507" width="11" style="47" customWidth="1"/>
    <col min="11508" max="11508" width="13.08984375" style="47" customWidth="1"/>
    <col min="11509" max="11520" width="2.36328125" style="47"/>
    <col min="11521" max="11556" width="3" style="47" customWidth="1"/>
    <col min="11557" max="11558" width="6.6328125" style="47" customWidth="1"/>
    <col min="11559" max="11560" width="7.36328125" style="47" customWidth="1"/>
    <col min="11561" max="11562" width="23.7265625" style="47" customWidth="1"/>
    <col min="11563" max="11563" width="18" style="47" customWidth="1"/>
    <col min="11564" max="11564" width="7.08984375" style="47" customWidth="1"/>
    <col min="11565" max="11565" width="15.90625" style="47" customWidth="1"/>
    <col min="11566" max="11566" width="12.26953125" style="47" customWidth="1"/>
    <col min="11567" max="11567" width="15.7265625" style="47" customWidth="1"/>
    <col min="11568" max="11568" width="4.26953125" style="47" customWidth="1"/>
    <col min="11569" max="11570" width="2.08984375" style="47" customWidth="1"/>
    <col min="11571" max="11759" width="2.36328125" style="47" customWidth="1"/>
    <col min="11760" max="11760" width="10.453125" style="47" bestFit="1" customWidth="1"/>
    <col min="11761" max="11761" width="10.453125" style="47" customWidth="1"/>
    <col min="11762" max="11762" width="9.453125" style="47" customWidth="1"/>
    <col min="11763" max="11763" width="11" style="47" customWidth="1"/>
    <col min="11764" max="11764" width="13.08984375" style="47" customWidth="1"/>
    <col min="11765" max="11776" width="2.36328125" style="47"/>
    <col min="11777" max="11812" width="3" style="47" customWidth="1"/>
    <col min="11813" max="11814" width="6.6328125" style="47" customWidth="1"/>
    <col min="11815" max="11816" width="7.36328125" style="47" customWidth="1"/>
    <col min="11817" max="11818" width="23.7265625" style="47" customWidth="1"/>
    <col min="11819" max="11819" width="18" style="47" customWidth="1"/>
    <col min="11820" max="11820" width="7.08984375" style="47" customWidth="1"/>
    <col min="11821" max="11821" width="15.90625" style="47" customWidth="1"/>
    <col min="11822" max="11822" width="12.26953125" style="47" customWidth="1"/>
    <col min="11823" max="11823" width="15.7265625" style="47" customWidth="1"/>
    <col min="11824" max="11824" width="4.26953125" style="47" customWidth="1"/>
    <col min="11825" max="11826" width="2.08984375" style="47" customWidth="1"/>
    <col min="11827" max="12015" width="2.36328125" style="47" customWidth="1"/>
    <col min="12016" max="12016" width="10.453125" style="47" bestFit="1" customWidth="1"/>
    <col min="12017" max="12017" width="10.453125" style="47" customWidth="1"/>
    <col min="12018" max="12018" width="9.453125" style="47" customWidth="1"/>
    <col min="12019" max="12019" width="11" style="47" customWidth="1"/>
    <col min="12020" max="12020" width="13.08984375" style="47" customWidth="1"/>
    <col min="12021" max="12032" width="2.36328125" style="47"/>
    <col min="12033" max="12068" width="3" style="47" customWidth="1"/>
    <col min="12069" max="12070" width="6.6328125" style="47" customWidth="1"/>
    <col min="12071" max="12072" width="7.36328125" style="47" customWidth="1"/>
    <col min="12073" max="12074" width="23.7265625" style="47" customWidth="1"/>
    <col min="12075" max="12075" width="18" style="47" customWidth="1"/>
    <col min="12076" max="12076" width="7.08984375" style="47" customWidth="1"/>
    <col min="12077" max="12077" width="15.90625" style="47" customWidth="1"/>
    <col min="12078" max="12078" width="12.26953125" style="47" customWidth="1"/>
    <col min="12079" max="12079" width="15.7265625" style="47" customWidth="1"/>
    <col min="12080" max="12080" width="4.26953125" style="47" customWidth="1"/>
    <col min="12081" max="12082" width="2.08984375" style="47" customWidth="1"/>
    <col min="12083" max="12271" width="2.36328125" style="47" customWidth="1"/>
    <col min="12272" max="12272" width="10.453125" style="47" bestFit="1" customWidth="1"/>
    <col min="12273" max="12273" width="10.453125" style="47" customWidth="1"/>
    <col min="12274" max="12274" width="9.453125" style="47" customWidth="1"/>
    <col min="12275" max="12275" width="11" style="47" customWidth="1"/>
    <col min="12276" max="12276" width="13.08984375" style="47" customWidth="1"/>
    <col min="12277" max="12288" width="2.36328125" style="47"/>
    <col min="12289" max="12324" width="3" style="47" customWidth="1"/>
    <col min="12325" max="12326" width="6.6328125" style="47" customWidth="1"/>
    <col min="12327" max="12328" width="7.36328125" style="47" customWidth="1"/>
    <col min="12329" max="12330" width="23.7265625" style="47" customWidth="1"/>
    <col min="12331" max="12331" width="18" style="47" customWidth="1"/>
    <col min="12332" max="12332" width="7.08984375" style="47" customWidth="1"/>
    <col min="12333" max="12333" width="15.90625" style="47" customWidth="1"/>
    <col min="12334" max="12334" width="12.26953125" style="47" customWidth="1"/>
    <col min="12335" max="12335" width="15.7265625" style="47" customWidth="1"/>
    <col min="12336" max="12336" width="4.26953125" style="47" customWidth="1"/>
    <col min="12337" max="12338" width="2.08984375" style="47" customWidth="1"/>
    <col min="12339" max="12527" width="2.36328125" style="47" customWidth="1"/>
    <col min="12528" max="12528" width="10.453125" style="47" bestFit="1" customWidth="1"/>
    <col min="12529" max="12529" width="10.453125" style="47" customWidth="1"/>
    <col min="12530" max="12530" width="9.453125" style="47" customWidth="1"/>
    <col min="12531" max="12531" width="11" style="47" customWidth="1"/>
    <col min="12532" max="12532" width="13.08984375" style="47" customWidth="1"/>
    <col min="12533" max="12544" width="2.36328125" style="47"/>
    <col min="12545" max="12580" width="3" style="47" customWidth="1"/>
    <col min="12581" max="12582" width="6.6328125" style="47" customWidth="1"/>
    <col min="12583" max="12584" width="7.36328125" style="47" customWidth="1"/>
    <col min="12585" max="12586" width="23.7265625" style="47" customWidth="1"/>
    <col min="12587" max="12587" width="18" style="47" customWidth="1"/>
    <col min="12588" max="12588" width="7.08984375" style="47" customWidth="1"/>
    <col min="12589" max="12589" width="15.90625" style="47" customWidth="1"/>
    <col min="12590" max="12590" width="12.26953125" style="47" customWidth="1"/>
    <col min="12591" max="12591" width="15.7265625" style="47" customWidth="1"/>
    <col min="12592" max="12592" width="4.26953125" style="47" customWidth="1"/>
    <col min="12593" max="12594" width="2.08984375" style="47" customWidth="1"/>
    <col min="12595" max="12783" width="2.36328125" style="47" customWidth="1"/>
    <col min="12784" max="12784" width="10.453125" style="47" bestFit="1" customWidth="1"/>
    <col min="12785" max="12785" width="10.453125" style="47" customWidth="1"/>
    <col min="12786" max="12786" width="9.453125" style="47" customWidth="1"/>
    <col min="12787" max="12787" width="11" style="47" customWidth="1"/>
    <col min="12788" max="12788" width="13.08984375" style="47" customWidth="1"/>
    <col min="12789" max="12800" width="2.36328125" style="47"/>
    <col min="12801" max="12836" width="3" style="47" customWidth="1"/>
    <col min="12837" max="12838" width="6.6328125" style="47" customWidth="1"/>
    <col min="12839" max="12840" width="7.36328125" style="47" customWidth="1"/>
    <col min="12841" max="12842" width="23.7265625" style="47" customWidth="1"/>
    <col min="12843" max="12843" width="18" style="47" customWidth="1"/>
    <col min="12844" max="12844" width="7.08984375" style="47" customWidth="1"/>
    <col min="12845" max="12845" width="15.90625" style="47" customWidth="1"/>
    <col min="12846" max="12846" width="12.26953125" style="47" customWidth="1"/>
    <col min="12847" max="12847" width="15.7265625" style="47" customWidth="1"/>
    <col min="12848" max="12848" width="4.26953125" style="47" customWidth="1"/>
    <col min="12849" max="12850" width="2.08984375" style="47" customWidth="1"/>
    <col min="12851" max="13039" width="2.36328125" style="47" customWidth="1"/>
    <col min="13040" max="13040" width="10.453125" style="47" bestFit="1" customWidth="1"/>
    <col min="13041" max="13041" width="10.453125" style="47" customWidth="1"/>
    <col min="13042" max="13042" width="9.453125" style="47" customWidth="1"/>
    <col min="13043" max="13043" width="11" style="47" customWidth="1"/>
    <col min="13044" max="13044" width="13.08984375" style="47" customWidth="1"/>
    <col min="13045" max="13056" width="2.36328125" style="47"/>
    <col min="13057" max="13092" width="3" style="47" customWidth="1"/>
    <col min="13093" max="13094" width="6.6328125" style="47" customWidth="1"/>
    <col min="13095" max="13096" width="7.36328125" style="47" customWidth="1"/>
    <col min="13097" max="13098" width="23.7265625" style="47" customWidth="1"/>
    <col min="13099" max="13099" width="18" style="47" customWidth="1"/>
    <col min="13100" max="13100" width="7.08984375" style="47" customWidth="1"/>
    <col min="13101" max="13101" width="15.90625" style="47" customWidth="1"/>
    <col min="13102" max="13102" width="12.26953125" style="47" customWidth="1"/>
    <col min="13103" max="13103" width="15.7265625" style="47" customWidth="1"/>
    <col min="13104" max="13104" width="4.26953125" style="47" customWidth="1"/>
    <col min="13105" max="13106" width="2.08984375" style="47" customWidth="1"/>
    <col min="13107" max="13295" width="2.36328125" style="47" customWidth="1"/>
    <col min="13296" max="13296" width="10.453125" style="47" bestFit="1" customWidth="1"/>
    <col min="13297" max="13297" width="10.453125" style="47" customWidth="1"/>
    <col min="13298" max="13298" width="9.453125" style="47" customWidth="1"/>
    <col min="13299" max="13299" width="11" style="47" customWidth="1"/>
    <col min="13300" max="13300" width="13.08984375" style="47" customWidth="1"/>
    <col min="13301" max="13312" width="2.36328125" style="47"/>
    <col min="13313" max="13348" width="3" style="47" customWidth="1"/>
    <col min="13349" max="13350" width="6.6328125" style="47" customWidth="1"/>
    <col min="13351" max="13352" width="7.36328125" style="47" customWidth="1"/>
    <col min="13353" max="13354" width="23.7265625" style="47" customWidth="1"/>
    <col min="13355" max="13355" width="18" style="47" customWidth="1"/>
    <col min="13356" max="13356" width="7.08984375" style="47" customWidth="1"/>
    <col min="13357" max="13357" width="15.90625" style="47" customWidth="1"/>
    <col min="13358" max="13358" width="12.26953125" style="47" customWidth="1"/>
    <col min="13359" max="13359" width="15.7265625" style="47" customWidth="1"/>
    <col min="13360" max="13360" width="4.26953125" style="47" customWidth="1"/>
    <col min="13361" max="13362" width="2.08984375" style="47" customWidth="1"/>
    <col min="13363" max="13551" width="2.36328125" style="47" customWidth="1"/>
    <col min="13552" max="13552" width="10.453125" style="47" bestFit="1" customWidth="1"/>
    <col min="13553" max="13553" width="10.453125" style="47" customWidth="1"/>
    <col min="13554" max="13554" width="9.453125" style="47" customWidth="1"/>
    <col min="13555" max="13555" width="11" style="47" customWidth="1"/>
    <col min="13556" max="13556" width="13.08984375" style="47" customWidth="1"/>
    <col min="13557" max="13568" width="2.36328125" style="47"/>
    <col min="13569" max="13604" width="3" style="47" customWidth="1"/>
    <col min="13605" max="13606" width="6.6328125" style="47" customWidth="1"/>
    <col min="13607" max="13608" width="7.36328125" style="47" customWidth="1"/>
    <col min="13609" max="13610" width="23.7265625" style="47" customWidth="1"/>
    <col min="13611" max="13611" width="18" style="47" customWidth="1"/>
    <col min="13612" max="13612" width="7.08984375" style="47" customWidth="1"/>
    <col min="13613" max="13613" width="15.90625" style="47" customWidth="1"/>
    <col min="13614" max="13614" width="12.26953125" style="47" customWidth="1"/>
    <col min="13615" max="13615" width="15.7265625" style="47" customWidth="1"/>
    <col min="13616" max="13616" width="4.26953125" style="47" customWidth="1"/>
    <col min="13617" max="13618" width="2.08984375" style="47" customWidth="1"/>
    <col min="13619" max="13807" width="2.36328125" style="47" customWidth="1"/>
    <col min="13808" max="13808" width="10.453125" style="47" bestFit="1" customWidth="1"/>
    <col min="13809" max="13809" width="10.453125" style="47" customWidth="1"/>
    <col min="13810" max="13810" width="9.453125" style="47" customWidth="1"/>
    <col min="13811" max="13811" width="11" style="47" customWidth="1"/>
    <col min="13812" max="13812" width="13.08984375" style="47" customWidth="1"/>
    <col min="13813" max="13824" width="2.36328125" style="47"/>
    <col min="13825" max="13860" width="3" style="47" customWidth="1"/>
    <col min="13861" max="13862" width="6.6328125" style="47" customWidth="1"/>
    <col min="13863" max="13864" width="7.36328125" style="47" customWidth="1"/>
    <col min="13865" max="13866" width="23.7265625" style="47" customWidth="1"/>
    <col min="13867" max="13867" width="18" style="47" customWidth="1"/>
    <col min="13868" max="13868" width="7.08984375" style="47" customWidth="1"/>
    <col min="13869" max="13869" width="15.90625" style="47" customWidth="1"/>
    <col min="13870" max="13870" width="12.26953125" style="47" customWidth="1"/>
    <col min="13871" max="13871" width="15.7265625" style="47" customWidth="1"/>
    <col min="13872" max="13872" width="4.26953125" style="47" customWidth="1"/>
    <col min="13873" max="13874" width="2.08984375" style="47" customWidth="1"/>
    <col min="13875" max="14063" width="2.36328125" style="47" customWidth="1"/>
    <col min="14064" max="14064" width="10.453125" style="47" bestFit="1" customWidth="1"/>
    <col min="14065" max="14065" width="10.453125" style="47" customWidth="1"/>
    <col min="14066" max="14066" width="9.453125" style="47" customWidth="1"/>
    <col min="14067" max="14067" width="11" style="47" customWidth="1"/>
    <col min="14068" max="14068" width="13.08984375" style="47" customWidth="1"/>
    <col min="14069" max="14080" width="2.36328125" style="47"/>
    <col min="14081" max="14116" width="3" style="47" customWidth="1"/>
    <col min="14117" max="14118" width="6.6328125" style="47" customWidth="1"/>
    <col min="14119" max="14120" width="7.36328125" style="47" customWidth="1"/>
    <col min="14121" max="14122" width="23.7265625" style="47" customWidth="1"/>
    <col min="14123" max="14123" width="18" style="47" customWidth="1"/>
    <col min="14124" max="14124" width="7.08984375" style="47" customWidth="1"/>
    <col min="14125" max="14125" width="15.90625" style="47" customWidth="1"/>
    <col min="14126" max="14126" width="12.26953125" style="47" customWidth="1"/>
    <col min="14127" max="14127" width="15.7265625" style="47" customWidth="1"/>
    <col min="14128" max="14128" width="4.26953125" style="47" customWidth="1"/>
    <col min="14129" max="14130" width="2.08984375" style="47" customWidth="1"/>
    <col min="14131" max="14319" width="2.36328125" style="47" customWidth="1"/>
    <col min="14320" max="14320" width="10.453125" style="47" bestFit="1" customWidth="1"/>
    <col min="14321" max="14321" width="10.453125" style="47" customWidth="1"/>
    <col min="14322" max="14322" width="9.453125" style="47" customWidth="1"/>
    <col min="14323" max="14323" width="11" style="47" customWidth="1"/>
    <col min="14324" max="14324" width="13.08984375" style="47" customWidth="1"/>
    <col min="14325" max="14336" width="2.36328125" style="47"/>
    <col min="14337" max="14372" width="3" style="47" customWidth="1"/>
    <col min="14373" max="14374" width="6.6328125" style="47" customWidth="1"/>
    <col min="14375" max="14376" width="7.36328125" style="47" customWidth="1"/>
    <col min="14377" max="14378" width="23.7265625" style="47" customWidth="1"/>
    <col min="14379" max="14379" width="18" style="47" customWidth="1"/>
    <col min="14380" max="14380" width="7.08984375" style="47" customWidth="1"/>
    <col min="14381" max="14381" width="15.90625" style="47" customWidth="1"/>
    <col min="14382" max="14382" width="12.26953125" style="47" customWidth="1"/>
    <col min="14383" max="14383" width="15.7265625" style="47" customWidth="1"/>
    <col min="14384" max="14384" width="4.26953125" style="47" customWidth="1"/>
    <col min="14385" max="14386" width="2.08984375" style="47" customWidth="1"/>
    <col min="14387" max="14575" width="2.36328125" style="47" customWidth="1"/>
    <col min="14576" max="14576" width="10.453125" style="47" bestFit="1" customWidth="1"/>
    <col min="14577" max="14577" width="10.453125" style="47" customWidth="1"/>
    <col min="14578" max="14578" width="9.453125" style="47" customWidth="1"/>
    <col min="14579" max="14579" width="11" style="47" customWidth="1"/>
    <col min="14580" max="14580" width="13.08984375" style="47" customWidth="1"/>
    <col min="14581" max="14592" width="2.36328125" style="47"/>
    <col min="14593" max="14628" width="3" style="47" customWidth="1"/>
    <col min="14629" max="14630" width="6.6328125" style="47" customWidth="1"/>
    <col min="14631" max="14632" width="7.36328125" style="47" customWidth="1"/>
    <col min="14633" max="14634" width="23.7265625" style="47" customWidth="1"/>
    <col min="14635" max="14635" width="18" style="47" customWidth="1"/>
    <col min="14636" max="14636" width="7.08984375" style="47" customWidth="1"/>
    <col min="14637" max="14637" width="15.90625" style="47" customWidth="1"/>
    <col min="14638" max="14638" width="12.26953125" style="47" customWidth="1"/>
    <col min="14639" max="14639" width="15.7265625" style="47" customWidth="1"/>
    <col min="14640" max="14640" width="4.26953125" style="47" customWidth="1"/>
    <col min="14641" max="14642" width="2.08984375" style="47" customWidth="1"/>
    <col min="14643" max="14831" width="2.36328125" style="47" customWidth="1"/>
    <col min="14832" max="14832" width="10.453125" style="47" bestFit="1" customWidth="1"/>
    <col min="14833" max="14833" width="10.453125" style="47" customWidth="1"/>
    <col min="14834" max="14834" width="9.453125" style="47" customWidth="1"/>
    <col min="14835" max="14835" width="11" style="47" customWidth="1"/>
    <col min="14836" max="14836" width="13.08984375" style="47" customWidth="1"/>
    <col min="14837" max="14848" width="2.36328125" style="47"/>
    <col min="14849" max="14884" width="3" style="47" customWidth="1"/>
    <col min="14885" max="14886" width="6.6328125" style="47" customWidth="1"/>
    <col min="14887" max="14888" width="7.36328125" style="47" customWidth="1"/>
    <col min="14889" max="14890" width="23.7265625" style="47" customWidth="1"/>
    <col min="14891" max="14891" width="18" style="47" customWidth="1"/>
    <col min="14892" max="14892" width="7.08984375" style="47" customWidth="1"/>
    <col min="14893" max="14893" width="15.90625" style="47" customWidth="1"/>
    <col min="14894" max="14894" width="12.26953125" style="47" customWidth="1"/>
    <col min="14895" max="14895" width="15.7265625" style="47" customWidth="1"/>
    <col min="14896" max="14896" width="4.26953125" style="47" customWidth="1"/>
    <col min="14897" max="14898" width="2.08984375" style="47" customWidth="1"/>
    <col min="14899" max="15087" width="2.36328125" style="47" customWidth="1"/>
    <col min="15088" max="15088" width="10.453125" style="47" bestFit="1" customWidth="1"/>
    <col min="15089" max="15089" width="10.453125" style="47" customWidth="1"/>
    <col min="15090" max="15090" width="9.453125" style="47" customWidth="1"/>
    <col min="15091" max="15091" width="11" style="47" customWidth="1"/>
    <col min="15092" max="15092" width="13.08984375" style="47" customWidth="1"/>
    <col min="15093" max="15104" width="2.36328125" style="47"/>
    <col min="15105" max="15140" width="3" style="47" customWidth="1"/>
    <col min="15141" max="15142" width="6.6328125" style="47" customWidth="1"/>
    <col min="15143" max="15144" width="7.36328125" style="47" customWidth="1"/>
    <col min="15145" max="15146" width="23.7265625" style="47" customWidth="1"/>
    <col min="15147" max="15147" width="18" style="47" customWidth="1"/>
    <col min="15148" max="15148" width="7.08984375" style="47" customWidth="1"/>
    <col min="15149" max="15149" width="15.90625" style="47" customWidth="1"/>
    <col min="15150" max="15150" width="12.26953125" style="47" customWidth="1"/>
    <col min="15151" max="15151" width="15.7265625" style="47" customWidth="1"/>
    <col min="15152" max="15152" width="4.26953125" style="47" customWidth="1"/>
    <col min="15153" max="15154" width="2.08984375" style="47" customWidth="1"/>
    <col min="15155" max="15343" width="2.36328125" style="47" customWidth="1"/>
    <col min="15344" max="15344" width="10.453125" style="47" bestFit="1" customWidth="1"/>
    <col min="15345" max="15345" width="10.453125" style="47" customWidth="1"/>
    <col min="15346" max="15346" width="9.453125" style="47" customWidth="1"/>
    <col min="15347" max="15347" width="11" style="47" customWidth="1"/>
    <col min="15348" max="15348" width="13.08984375" style="47" customWidth="1"/>
    <col min="15349" max="15360" width="2.36328125" style="47"/>
    <col min="15361" max="15396" width="3" style="47" customWidth="1"/>
    <col min="15397" max="15398" width="6.6328125" style="47" customWidth="1"/>
    <col min="15399" max="15400" width="7.36328125" style="47" customWidth="1"/>
    <col min="15401" max="15402" width="23.7265625" style="47" customWidth="1"/>
    <col min="15403" max="15403" width="18" style="47" customWidth="1"/>
    <col min="15404" max="15404" width="7.08984375" style="47" customWidth="1"/>
    <col min="15405" max="15405" width="15.90625" style="47" customWidth="1"/>
    <col min="15406" max="15406" width="12.26953125" style="47" customWidth="1"/>
    <col min="15407" max="15407" width="15.7265625" style="47" customWidth="1"/>
    <col min="15408" max="15408" width="4.26953125" style="47" customWidth="1"/>
    <col min="15409" max="15410" width="2.08984375" style="47" customWidth="1"/>
    <col min="15411" max="15599" width="2.36328125" style="47" customWidth="1"/>
    <col min="15600" max="15600" width="10.453125" style="47" bestFit="1" customWidth="1"/>
    <col min="15601" max="15601" width="10.453125" style="47" customWidth="1"/>
    <col min="15602" max="15602" width="9.453125" style="47" customWidth="1"/>
    <col min="15603" max="15603" width="11" style="47" customWidth="1"/>
    <col min="15604" max="15604" width="13.08984375" style="47" customWidth="1"/>
    <col min="15605" max="15616" width="2.36328125" style="47"/>
    <col min="15617" max="15652" width="3" style="47" customWidth="1"/>
    <col min="15653" max="15654" width="6.6328125" style="47" customWidth="1"/>
    <col min="15655" max="15656" width="7.36328125" style="47" customWidth="1"/>
    <col min="15657" max="15658" width="23.7265625" style="47" customWidth="1"/>
    <col min="15659" max="15659" width="18" style="47" customWidth="1"/>
    <col min="15660" max="15660" width="7.08984375" style="47" customWidth="1"/>
    <col min="15661" max="15661" width="15.90625" style="47" customWidth="1"/>
    <col min="15662" max="15662" width="12.26953125" style="47" customWidth="1"/>
    <col min="15663" max="15663" width="15.7265625" style="47" customWidth="1"/>
    <col min="15664" max="15664" width="4.26953125" style="47" customWidth="1"/>
    <col min="15665" max="15666" width="2.08984375" style="47" customWidth="1"/>
    <col min="15667" max="15855" width="2.36328125" style="47" customWidth="1"/>
    <col min="15856" max="15856" width="10.453125" style="47" bestFit="1" customWidth="1"/>
    <col min="15857" max="15857" width="10.453125" style="47" customWidth="1"/>
    <col min="15858" max="15858" width="9.453125" style="47" customWidth="1"/>
    <col min="15859" max="15859" width="11" style="47" customWidth="1"/>
    <col min="15860" max="15860" width="13.08984375" style="47" customWidth="1"/>
    <col min="15861" max="15872" width="2.36328125" style="47"/>
    <col min="15873" max="15908" width="3" style="47" customWidth="1"/>
    <col min="15909" max="15910" width="6.6328125" style="47" customWidth="1"/>
    <col min="15911" max="15912" width="7.36328125" style="47" customWidth="1"/>
    <col min="15913" max="15914" width="23.7265625" style="47" customWidth="1"/>
    <col min="15915" max="15915" width="18" style="47" customWidth="1"/>
    <col min="15916" max="15916" width="7.08984375" style="47" customWidth="1"/>
    <col min="15917" max="15917" width="15.90625" style="47" customWidth="1"/>
    <col min="15918" max="15918" width="12.26953125" style="47" customWidth="1"/>
    <col min="15919" max="15919" width="15.7265625" style="47" customWidth="1"/>
    <col min="15920" max="15920" width="4.26953125" style="47" customWidth="1"/>
    <col min="15921" max="15922" width="2.08984375" style="47" customWidth="1"/>
    <col min="15923" max="16111" width="2.36328125" style="47" customWidth="1"/>
    <col min="16112" max="16112" width="10.453125" style="47" bestFit="1" customWidth="1"/>
    <col min="16113" max="16113" width="10.453125" style="47" customWidth="1"/>
    <col min="16114" max="16114" width="9.453125" style="47" customWidth="1"/>
    <col min="16115" max="16115" width="11" style="47" customWidth="1"/>
    <col min="16116" max="16116" width="13.08984375" style="47" customWidth="1"/>
    <col min="16117" max="16128" width="2.36328125" style="47"/>
    <col min="16129" max="16164" width="3" style="47" customWidth="1"/>
    <col min="16165" max="16166" width="6.6328125" style="47" customWidth="1"/>
    <col min="16167" max="16168" width="7.36328125" style="47" customWidth="1"/>
    <col min="16169" max="16170" width="23.7265625" style="47" customWidth="1"/>
    <col min="16171" max="16171" width="18" style="47" customWidth="1"/>
    <col min="16172" max="16172" width="7.08984375" style="47" customWidth="1"/>
    <col min="16173" max="16173" width="15.90625" style="47" customWidth="1"/>
    <col min="16174" max="16174" width="12.26953125" style="47" customWidth="1"/>
    <col min="16175" max="16175" width="15.7265625" style="47" customWidth="1"/>
    <col min="16176" max="16176" width="4.26953125" style="47" customWidth="1"/>
    <col min="16177" max="16178" width="2.08984375" style="47" customWidth="1"/>
    <col min="16179" max="16367" width="2.36328125" style="47" customWidth="1"/>
    <col min="16368" max="16368" width="10.453125" style="47" bestFit="1" customWidth="1"/>
    <col min="16369" max="16369" width="10.453125" style="47" customWidth="1"/>
    <col min="16370" max="16370" width="9.453125" style="47" customWidth="1"/>
    <col min="16371" max="16371" width="11" style="47" customWidth="1"/>
    <col min="16372" max="16372" width="13.08984375" style="47" customWidth="1"/>
    <col min="16373" max="16384" width="2.36328125" style="47"/>
  </cols>
  <sheetData>
    <row r="1" spans="1:244" ht="51" customHeight="1">
      <c r="A1" s="302" t="s">
        <v>147</v>
      </c>
      <c r="B1" s="303"/>
      <c r="C1" s="303"/>
      <c r="D1" s="303"/>
      <c r="E1" s="303"/>
      <c r="F1" s="303"/>
      <c r="G1" s="303"/>
      <c r="H1" s="303"/>
      <c r="I1" s="304" t="s">
        <v>146</v>
      </c>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c r="AP1" s="305"/>
      <c r="AQ1" s="286"/>
      <c r="AR1" s="286"/>
      <c r="AS1" s="286"/>
      <c r="AT1" s="286"/>
      <c r="AU1" s="46"/>
      <c r="AV1" s="46"/>
      <c r="BB1" s="48"/>
      <c r="BC1" s="48"/>
      <c r="BD1" s="48"/>
      <c r="BE1" s="48"/>
      <c r="BF1" s="48"/>
      <c r="IF1" s="48"/>
      <c r="IG1" s="48"/>
      <c r="IH1" s="48"/>
      <c r="II1" s="48"/>
    </row>
    <row r="2" spans="1:244" ht="30" customHeight="1" thickBot="1">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7"/>
      <c r="AN2" s="117"/>
      <c r="AO2" s="112"/>
      <c r="AP2" s="112"/>
      <c r="AQ2" s="112"/>
      <c r="AR2" s="112"/>
      <c r="AS2" s="112"/>
      <c r="AT2" s="112"/>
      <c r="BB2" s="50"/>
      <c r="BC2" s="48"/>
      <c r="BD2" s="48"/>
      <c r="BE2" s="50"/>
      <c r="BF2" s="50"/>
      <c r="IG2" s="48" t="s">
        <v>23</v>
      </c>
      <c r="IH2" s="48" t="s">
        <v>24</v>
      </c>
      <c r="II2" s="48" t="s">
        <v>25</v>
      </c>
      <c r="IJ2" s="48" t="s">
        <v>26</v>
      </c>
    </row>
    <row r="3" spans="1:244" ht="30" customHeight="1">
      <c r="A3" s="287" t="s">
        <v>27</v>
      </c>
      <c r="B3" s="288"/>
      <c r="C3" s="288"/>
      <c r="D3" s="288"/>
      <c r="E3" s="288"/>
      <c r="F3" s="289" t="s">
        <v>75</v>
      </c>
      <c r="G3" s="289"/>
      <c r="H3" s="289"/>
      <c r="I3" s="290"/>
      <c r="J3" s="290"/>
      <c r="K3" s="290"/>
      <c r="L3" s="290"/>
      <c r="M3" s="290"/>
      <c r="N3" s="290"/>
      <c r="O3" s="290"/>
      <c r="P3" s="290"/>
      <c r="Q3" s="290"/>
      <c r="R3" s="290"/>
      <c r="S3" s="290"/>
      <c r="T3" s="290"/>
      <c r="U3" s="291" t="s">
        <v>76</v>
      </c>
      <c r="V3" s="291"/>
      <c r="W3" s="291"/>
      <c r="X3" s="291"/>
      <c r="Y3" s="291"/>
      <c r="Z3" s="292"/>
      <c r="AA3" s="292"/>
      <c r="AB3" s="292"/>
      <c r="AC3" s="292"/>
      <c r="AD3" s="292"/>
      <c r="AE3" s="292"/>
      <c r="AF3" s="292"/>
      <c r="AG3" s="292"/>
      <c r="AH3" s="292"/>
      <c r="AI3" s="292"/>
      <c r="AJ3" s="51"/>
      <c r="AK3" s="93" t="s">
        <v>52</v>
      </c>
      <c r="AL3" s="94" t="s">
        <v>28</v>
      </c>
      <c r="AM3" s="95" t="s">
        <v>29</v>
      </c>
      <c r="AN3" s="96" t="s">
        <v>30</v>
      </c>
      <c r="AO3" s="97" t="s">
        <v>31</v>
      </c>
      <c r="AP3" s="97" t="s">
        <v>32</v>
      </c>
      <c r="AQ3" s="98" t="s">
        <v>33</v>
      </c>
      <c r="AR3" s="98" t="s">
        <v>34</v>
      </c>
      <c r="AS3" s="98" t="s">
        <v>90</v>
      </c>
      <c r="AT3" s="99" t="s">
        <v>35</v>
      </c>
      <c r="AV3" s="81" t="s">
        <v>53</v>
      </c>
      <c r="AZ3" s="50"/>
      <c r="BA3" s="48"/>
      <c r="BB3" s="48"/>
      <c r="BC3" s="50"/>
      <c r="BD3" s="50"/>
      <c r="IE3" s="47" t="e">
        <f>TRIM(AO7)&amp; "　"&amp;TRIM(#REF!)</f>
        <v>#REF!</v>
      </c>
      <c r="IF3" s="47" t="e">
        <f>ASC(TRIM(AP7)&amp;" "&amp;TRIM(#REF!))</f>
        <v>#REF!</v>
      </c>
      <c r="IG3" s="52" t="str">
        <f>IF(AQ7 ="","",AQ7)</f>
        <v/>
      </c>
      <c r="IH3" s="52" t="e">
        <f>IF(#REF!="","",#REF!)</f>
        <v>#REF!</v>
      </c>
    </row>
    <row r="4" spans="1:244" ht="30" customHeight="1">
      <c r="A4" s="295"/>
      <c r="B4" s="296"/>
      <c r="C4" s="296"/>
      <c r="D4" s="296"/>
      <c r="E4" s="296"/>
      <c r="F4" s="297" t="s">
        <v>77</v>
      </c>
      <c r="G4" s="297"/>
      <c r="H4" s="297"/>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53">
        <v>1</v>
      </c>
      <c r="AK4" s="118"/>
      <c r="AL4" s="119"/>
      <c r="AM4" s="119"/>
      <c r="AN4" s="120"/>
      <c r="AO4" s="121"/>
      <c r="AP4" s="122"/>
      <c r="AQ4" s="123"/>
      <c r="AR4" s="158" t="str">
        <f>IF(AQ4="","",DATEDIF(AQ4,"2023/04/1","Y"))</f>
        <v/>
      </c>
      <c r="AS4" s="156"/>
      <c r="AT4" s="101" t="s">
        <v>36</v>
      </c>
      <c r="AV4" s="81" t="s">
        <v>54</v>
      </c>
      <c r="AY4" s="50"/>
      <c r="AZ4" s="48"/>
      <c r="BA4" s="48"/>
      <c r="BB4" s="50"/>
      <c r="BC4" s="50"/>
      <c r="ID4" s="47" t="e">
        <f>TRIM(AO8)&amp; "　"&amp;TRIM(#REF!)</f>
        <v>#REF!</v>
      </c>
      <c r="IE4" s="47" t="e">
        <f>ASC(TRIM(AP8)&amp;" "&amp;TRIM(#REF!))</f>
        <v>#REF!</v>
      </c>
      <c r="IF4" s="52" t="str">
        <f>IF(AQ8 ="","",AQ8)</f>
        <v/>
      </c>
      <c r="IG4" s="52" t="e">
        <f>IF(#REF!="","",#REF!)</f>
        <v>#REF!</v>
      </c>
    </row>
    <row r="5" spans="1:244" ht="30" customHeight="1">
      <c r="A5" s="263" t="s">
        <v>37</v>
      </c>
      <c r="B5" s="264"/>
      <c r="C5" s="264"/>
      <c r="D5" s="264"/>
      <c r="E5" s="265"/>
      <c r="F5" s="299" t="s">
        <v>78</v>
      </c>
      <c r="G5" s="299"/>
      <c r="H5" s="299"/>
      <c r="I5" s="125" t="s">
        <v>38</v>
      </c>
      <c r="J5" s="300"/>
      <c r="K5" s="300"/>
      <c r="L5" s="300"/>
      <c r="M5" s="300"/>
      <c r="N5" s="301"/>
      <c r="O5" s="301"/>
      <c r="P5" s="301"/>
      <c r="Q5" s="301"/>
      <c r="R5" s="301"/>
      <c r="S5" s="301"/>
      <c r="T5" s="301"/>
      <c r="U5" s="301"/>
      <c r="V5" s="301"/>
      <c r="W5" s="301"/>
      <c r="X5" s="301"/>
      <c r="Y5" s="301"/>
      <c r="Z5" s="301"/>
      <c r="AA5" s="301"/>
      <c r="AB5" s="301"/>
      <c r="AC5" s="301"/>
      <c r="AD5" s="301"/>
      <c r="AE5" s="301"/>
      <c r="AF5" s="301"/>
      <c r="AG5" s="301"/>
      <c r="AH5" s="301"/>
      <c r="AI5" s="301"/>
      <c r="AJ5" s="57" t="s">
        <v>96</v>
      </c>
      <c r="AK5" s="118"/>
      <c r="AL5" s="119"/>
      <c r="AM5" s="119"/>
      <c r="AN5" s="120"/>
      <c r="AO5" s="124"/>
      <c r="AP5" s="122"/>
      <c r="AR5" s="158" t="str">
        <f t="shared" ref="AR5:AR22" si="0">IF(AQ5="","",DATEDIF(AQ5,"2023/04/1","Y"))</f>
        <v/>
      </c>
      <c r="AS5" s="156"/>
      <c r="AT5" s="101" t="s">
        <v>36</v>
      </c>
      <c r="AV5" s="81" t="s">
        <v>55</v>
      </c>
      <c r="AY5" s="50"/>
      <c r="AZ5" s="48"/>
      <c r="BA5" s="48"/>
      <c r="BB5" s="50"/>
      <c r="BC5" s="50"/>
      <c r="ID5" s="47" t="e">
        <f>TRIM(AO11)&amp; "　"&amp;TRIM(#REF!)</f>
        <v>#REF!</v>
      </c>
      <c r="IE5" s="47" t="e">
        <f>ASC(TRIM(AP11)&amp;" "&amp;TRIM(#REF!))</f>
        <v>#REF!</v>
      </c>
      <c r="IF5" s="52" t="str">
        <f>IF(AQ11 ="","",AQ11)</f>
        <v/>
      </c>
      <c r="IG5" s="52" t="e">
        <f>IF(#REF!="","",#REF!)</f>
        <v>#REF!</v>
      </c>
    </row>
    <row r="6" spans="1:244" ht="30" customHeight="1">
      <c r="A6" s="88"/>
      <c r="B6" s="58"/>
      <c r="C6" s="58"/>
      <c r="D6" s="58"/>
      <c r="E6" s="59"/>
      <c r="F6" s="126"/>
      <c r="G6" s="127"/>
      <c r="H6" s="128"/>
      <c r="I6" s="129"/>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60" t="s">
        <v>97</v>
      </c>
      <c r="AK6" s="118"/>
      <c r="AL6" s="119"/>
      <c r="AM6" s="119"/>
      <c r="AN6" s="120"/>
      <c r="AO6" s="124"/>
      <c r="AP6" s="122"/>
      <c r="AQ6" s="123"/>
      <c r="AR6" s="158" t="str">
        <f t="shared" si="0"/>
        <v/>
      </c>
      <c r="AS6" s="156"/>
      <c r="AT6" s="101" t="s">
        <v>36</v>
      </c>
      <c r="AV6" s="47" t="s">
        <v>56</v>
      </c>
      <c r="AY6" s="50"/>
      <c r="AZ6" s="48"/>
      <c r="BA6" s="48"/>
      <c r="BB6" s="50"/>
      <c r="BC6" s="50"/>
      <c r="IC6" s="48"/>
      <c r="ID6" s="47" t="e">
        <f>TRIM(AO12)&amp; "　"&amp;TRIM(#REF!)</f>
        <v>#REF!</v>
      </c>
      <c r="IE6" s="47" t="e">
        <f>ASC(TRIM(AP12)&amp;" "&amp;TRIM(#REF!))</f>
        <v>#REF!</v>
      </c>
      <c r="IF6" s="52" t="str">
        <f>IF(AQ12 ="","",AQ12)</f>
        <v/>
      </c>
      <c r="IG6" s="52" t="e">
        <f>IF(#REF!="","",#REF!)</f>
        <v>#REF!</v>
      </c>
    </row>
    <row r="7" spans="1:244" ht="30" customHeight="1">
      <c r="A7" s="89"/>
      <c r="B7" s="61"/>
      <c r="C7" s="61"/>
      <c r="D7" s="61"/>
      <c r="E7" s="62"/>
      <c r="F7" s="299" t="s">
        <v>75</v>
      </c>
      <c r="G7" s="299"/>
      <c r="H7" s="299"/>
      <c r="I7" s="274"/>
      <c r="J7" s="274"/>
      <c r="K7" s="274"/>
      <c r="L7" s="274"/>
      <c r="M7" s="274"/>
      <c r="N7" s="274"/>
      <c r="O7" s="274"/>
      <c r="P7" s="274"/>
      <c r="Q7" s="274"/>
      <c r="R7" s="274"/>
      <c r="S7" s="274"/>
      <c r="T7" s="274"/>
      <c r="U7" s="275" t="s">
        <v>79</v>
      </c>
      <c r="V7" s="275"/>
      <c r="W7" s="275"/>
      <c r="X7" s="280"/>
      <c r="Y7" s="280"/>
      <c r="Z7" s="280"/>
      <c r="AA7" s="280"/>
      <c r="AB7" s="280"/>
      <c r="AC7" s="280"/>
      <c r="AD7" s="280"/>
      <c r="AE7" s="280"/>
      <c r="AF7" s="280"/>
      <c r="AG7" s="280"/>
      <c r="AH7" s="280"/>
      <c r="AI7" s="280"/>
      <c r="AJ7" s="57" t="s">
        <v>98</v>
      </c>
      <c r="AK7" s="118"/>
      <c r="AL7" s="119"/>
      <c r="AM7" s="119"/>
      <c r="AN7" s="120"/>
      <c r="AO7" s="124"/>
      <c r="AP7" s="122"/>
      <c r="AQ7" s="123"/>
      <c r="AR7" s="158" t="str">
        <f t="shared" si="0"/>
        <v/>
      </c>
      <c r="AS7" s="156"/>
      <c r="AT7" s="101" t="s">
        <v>36</v>
      </c>
      <c r="AV7" s="47" t="s">
        <v>57</v>
      </c>
      <c r="AY7" s="50"/>
      <c r="AZ7" s="48"/>
      <c r="BA7" s="48"/>
      <c r="BB7" s="50"/>
      <c r="BC7" s="50"/>
      <c r="ID7" s="47" t="e">
        <f>TRIM(AO18)&amp; "　"&amp;TRIM(#REF!)</f>
        <v>#REF!</v>
      </c>
      <c r="IE7" s="47" t="e">
        <f>ASC(TRIM(AP18)&amp;" "&amp;TRIM(#REF!))</f>
        <v>#REF!</v>
      </c>
      <c r="IF7" s="52" t="str">
        <f>IF(AQ18 ="","",AQ18)</f>
        <v/>
      </c>
      <c r="IG7" s="52" t="e">
        <f>IF(#REF!="","",#REF!)</f>
        <v>#REF!</v>
      </c>
    </row>
    <row r="8" spans="1:244" ht="30" customHeight="1">
      <c r="A8" s="89"/>
      <c r="B8" s="61"/>
      <c r="C8" s="61"/>
      <c r="D8" s="61"/>
      <c r="E8" s="62"/>
      <c r="F8" s="278" t="s">
        <v>80</v>
      </c>
      <c r="G8" s="278"/>
      <c r="H8" s="278"/>
      <c r="I8" s="274"/>
      <c r="J8" s="274"/>
      <c r="K8" s="274"/>
      <c r="L8" s="274"/>
      <c r="M8" s="274"/>
      <c r="N8" s="274"/>
      <c r="O8" s="274"/>
      <c r="P8" s="274"/>
      <c r="Q8" s="274"/>
      <c r="R8" s="274"/>
      <c r="S8" s="274"/>
      <c r="T8" s="274"/>
      <c r="U8" s="275" t="s">
        <v>81</v>
      </c>
      <c r="V8" s="275"/>
      <c r="W8" s="275"/>
      <c r="X8" s="276"/>
      <c r="Y8" s="277"/>
      <c r="Z8" s="277"/>
      <c r="AA8" s="277"/>
      <c r="AB8" s="277"/>
      <c r="AC8" s="277"/>
      <c r="AD8" s="277"/>
      <c r="AE8" s="277"/>
      <c r="AF8" s="277"/>
      <c r="AG8" s="277"/>
      <c r="AH8" s="277"/>
      <c r="AI8" s="277"/>
      <c r="AJ8" s="57" t="s">
        <v>99</v>
      </c>
      <c r="AK8" s="118"/>
      <c r="AL8" s="119"/>
      <c r="AM8" s="119"/>
      <c r="AN8" s="120"/>
      <c r="AO8" s="124"/>
      <c r="AP8" s="122"/>
      <c r="AQ8" s="123"/>
      <c r="AR8" s="158" t="str">
        <f t="shared" si="0"/>
        <v/>
      </c>
      <c r="AS8" s="156"/>
      <c r="AT8" s="101" t="s">
        <v>36</v>
      </c>
      <c r="AV8" s="47" t="s">
        <v>58</v>
      </c>
      <c r="AY8" s="50"/>
      <c r="AZ8" s="48"/>
      <c r="BA8" s="48"/>
      <c r="BB8" s="50"/>
      <c r="BC8" s="50"/>
      <c r="ID8" s="47" t="e">
        <f>TRIM(AO19)&amp; "　"&amp;TRIM(#REF!)</f>
        <v>#REF!</v>
      </c>
      <c r="IE8" s="47" t="e">
        <f>ASC(TRIM(AP19)&amp;" "&amp;TRIM(#REF!))</f>
        <v>#REF!</v>
      </c>
      <c r="IF8" s="52" t="str">
        <f>IF(AQ19 ="","",AQ19)</f>
        <v/>
      </c>
      <c r="IG8" s="52" t="e">
        <f>IF(#REF!="","",#REF!)</f>
        <v>#REF!</v>
      </c>
    </row>
    <row r="9" spans="1:244" ht="30" customHeight="1">
      <c r="A9" s="90"/>
      <c r="B9" s="63"/>
      <c r="C9" s="63"/>
      <c r="D9" s="63"/>
      <c r="E9" s="64"/>
      <c r="F9" s="278" t="s">
        <v>82</v>
      </c>
      <c r="G9" s="278"/>
      <c r="H9" s="278"/>
      <c r="I9" s="279"/>
      <c r="J9" s="279"/>
      <c r="K9" s="279"/>
      <c r="L9" s="279"/>
      <c r="M9" s="279"/>
      <c r="N9" s="279"/>
      <c r="O9" s="279"/>
      <c r="P9" s="279"/>
      <c r="Q9" s="279"/>
      <c r="R9" s="279"/>
      <c r="S9" s="279"/>
      <c r="T9" s="279"/>
      <c r="U9" s="271" t="s">
        <v>83</v>
      </c>
      <c r="V9" s="271"/>
      <c r="W9" s="271"/>
      <c r="X9" s="280"/>
      <c r="Y9" s="280"/>
      <c r="Z9" s="280"/>
      <c r="AA9" s="280"/>
      <c r="AB9" s="280"/>
      <c r="AC9" s="280"/>
      <c r="AD9" s="280"/>
      <c r="AE9" s="280"/>
      <c r="AF9" s="280"/>
      <c r="AG9" s="280"/>
      <c r="AH9" s="280"/>
      <c r="AI9" s="280"/>
      <c r="AJ9" s="57" t="s">
        <v>100</v>
      </c>
      <c r="AK9" s="118"/>
      <c r="AL9" s="119"/>
      <c r="AM9" s="119"/>
      <c r="AN9" s="120"/>
      <c r="AO9" s="124"/>
      <c r="AP9" s="122"/>
      <c r="AQ9" s="123"/>
      <c r="AR9" s="158" t="str">
        <f t="shared" si="0"/>
        <v/>
      </c>
      <c r="AS9" s="156"/>
      <c r="AT9" s="101" t="s">
        <v>36</v>
      </c>
      <c r="AV9" s="47" t="s">
        <v>59</v>
      </c>
      <c r="AY9" s="50"/>
      <c r="AZ9" s="48"/>
      <c r="BA9" s="48"/>
      <c r="BB9" s="50"/>
      <c r="BC9" s="50"/>
      <c r="ID9" s="47" t="e">
        <f>TRIM(AO20)&amp; "　"&amp;TRIM(#REF!)</f>
        <v>#REF!</v>
      </c>
      <c r="IE9" s="47" t="e">
        <f>ASC(TRIM(AP20)&amp;" "&amp;TRIM(#REF!))</f>
        <v>#REF!</v>
      </c>
      <c r="IF9" s="52" t="str">
        <f>IF(AQ20 ="","",AQ20)</f>
        <v/>
      </c>
      <c r="IG9" s="52" t="e">
        <f>IF(#REF!="","",#REF!)</f>
        <v>#REF!</v>
      </c>
    </row>
    <row r="10" spans="1:244" ht="30" customHeight="1">
      <c r="A10" s="281" t="s">
        <v>40</v>
      </c>
      <c r="B10" s="282"/>
      <c r="C10" s="282"/>
      <c r="D10" s="282"/>
      <c r="E10" s="283"/>
      <c r="F10" s="284"/>
      <c r="G10" s="284"/>
      <c r="H10" s="284"/>
      <c r="I10" s="284"/>
      <c r="J10" s="284"/>
      <c r="K10" s="284"/>
      <c r="L10" s="271" t="s">
        <v>41</v>
      </c>
      <c r="M10" s="271"/>
      <c r="N10" s="271"/>
      <c r="O10" s="271"/>
      <c r="P10" s="271"/>
      <c r="Q10" s="271"/>
      <c r="R10" s="271"/>
      <c r="S10" s="271"/>
      <c r="T10" s="271" t="s">
        <v>84</v>
      </c>
      <c r="U10" s="271"/>
      <c r="V10" s="271"/>
      <c r="W10" s="271"/>
      <c r="X10" s="271"/>
      <c r="Y10" s="271"/>
      <c r="Z10" s="271"/>
      <c r="AA10" s="271"/>
      <c r="AB10" s="285" t="s">
        <v>85</v>
      </c>
      <c r="AC10" s="285"/>
      <c r="AD10" s="285"/>
      <c r="AE10" s="285"/>
      <c r="AF10" s="285"/>
      <c r="AG10" s="285"/>
      <c r="AH10" s="285"/>
      <c r="AI10" s="285"/>
      <c r="AJ10" s="57" t="s">
        <v>101</v>
      </c>
      <c r="AK10" s="118"/>
      <c r="AL10" s="119"/>
      <c r="AM10" s="119"/>
      <c r="AN10" s="120"/>
      <c r="AO10" s="124"/>
      <c r="AP10" s="122"/>
      <c r="AQ10" s="123"/>
      <c r="AR10" s="158" t="str">
        <f t="shared" si="0"/>
        <v/>
      </c>
      <c r="AS10" s="156"/>
      <c r="AT10" s="101" t="s">
        <v>36</v>
      </c>
      <c r="AV10" s="47" t="s">
        <v>60</v>
      </c>
      <c r="AY10" s="50"/>
      <c r="AZ10" s="48"/>
      <c r="BA10" s="48"/>
      <c r="BB10" s="50"/>
      <c r="BC10" s="50"/>
      <c r="ID10" s="47" t="e">
        <f>TRIM(#REF!)&amp; "　"&amp;TRIM(#REF!)</f>
        <v>#REF!</v>
      </c>
      <c r="IE10" s="47" t="e">
        <f>ASC(TRIM(#REF!)&amp;" "&amp;TRIM(#REF!))</f>
        <v>#REF!</v>
      </c>
      <c r="IF10" s="52" t="e">
        <f>IF(#REF! ="","",#REF!)</f>
        <v>#REF!</v>
      </c>
      <c r="IG10" s="52" t="e">
        <f>IF(#REF!="","",#REF!)</f>
        <v>#REF!</v>
      </c>
    </row>
    <row r="11" spans="1:244" ht="30" customHeight="1">
      <c r="A11" s="91"/>
      <c r="B11" s="65"/>
      <c r="C11" s="65"/>
      <c r="D11" s="65"/>
      <c r="E11" s="66"/>
      <c r="F11" s="271" t="s">
        <v>86</v>
      </c>
      <c r="G11" s="271"/>
      <c r="H11" s="271"/>
      <c r="I11" s="271" t="s">
        <v>87</v>
      </c>
      <c r="J11" s="271"/>
      <c r="K11" s="271"/>
      <c r="L11" s="272"/>
      <c r="M11" s="272"/>
      <c r="N11" s="272"/>
      <c r="O11" s="272"/>
      <c r="P11" s="272"/>
      <c r="Q11" s="272"/>
      <c r="R11" s="272"/>
      <c r="S11" s="272"/>
      <c r="T11" s="272"/>
      <c r="U11" s="272"/>
      <c r="V11" s="272"/>
      <c r="W11" s="272"/>
      <c r="X11" s="272"/>
      <c r="Y11" s="272"/>
      <c r="Z11" s="272"/>
      <c r="AA11" s="272"/>
      <c r="AB11" s="273"/>
      <c r="AC11" s="273"/>
      <c r="AD11" s="273"/>
      <c r="AE11" s="273"/>
      <c r="AF11" s="273"/>
      <c r="AG11" s="273"/>
      <c r="AH11" s="273"/>
      <c r="AI11" s="273"/>
      <c r="AJ11" s="57" t="s">
        <v>102</v>
      </c>
      <c r="AK11" s="118"/>
      <c r="AL11" s="119"/>
      <c r="AM11" s="119"/>
      <c r="AN11" s="120"/>
      <c r="AO11" s="124"/>
      <c r="AP11" s="122"/>
      <c r="AQ11" s="123"/>
      <c r="AR11" s="158" t="str">
        <f t="shared" si="0"/>
        <v/>
      </c>
      <c r="AS11" s="156"/>
      <c r="AT11" s="101" t="s">
        <v>36</v>
      </c>
      <c r="AV11" s="47" t="s">
        <v>61</v>
      </c>
      <c r="AY11" s="50"/>
      <c r="AZ11" s="48"/>
      <c r="BA11" s="48"/>
      <c r="BB11" s="50"/>
      <c r="BC11" s="50"/>
      <c r="ID11" s="47" t="e">
        <f>TRIM(AO21)&amp; "　"&amp;TRIM(#REF!)</f>
        <v>#REF!</v>
      </c>
      <c r="IE11" s="47" t="e">
        <f>ASC(TRIM(AP21)&amp;" "&amp;TRIM(#REF!))</f>
        <v>#REF!</v>
      </c>
      <c r="IF11" s="52" t="str">
        <f>IF(AQ21 ="","",AQ21)</f>
        <v/>
      </c>
      <c r="IG11" s="52" t="e">
        <f>IF(#REF!="","",#REF!)</f>
        <v>#REF!</v>
      </c>
    </row>
    <row r="12" spans="1:244" ht="30" customHeight="1">
      <c r="A12" s="91"/>
      <c r="B12" s="65"/>
      <c r="C12" s="65"/>
      <c r="D12" s="65"/>
      <c r="E12" s="66"/>
      <c r="F12" s="271"/>
      <c r="G12" s="271"/>
      <c r="H12" s="271"/>
      <c r="I12" s="271" t="s">
        <v>88</v>
      </c>
      <c r="J12" s="271"/>
      <c r="K12" s="271"/>
      <c r="L12" s="272"/>
      <c r="M12" s="272"/>
      <c r="N12" s="272"/>
      <c r="O12" s="272"/>
      <c r="P12" s="272"/>
      <c r="Q12" s="272"/>
      <c r="R12" s="272"/>
      <c r="S12" s="272"/>
      <c r="T12" s="272"/>
      <c r="U12" s="272"/>
      <c r="V12" s="272"/>
      <c r="W12" s="272"/>
      <c r="X12" s="272"/>
      <c r="Y12" s="272"/>
      <c r="Z12" s="272"/>
      <c r="AA12" s="272"/>
      <c r="AB12" s="273"/>
      <c r="AC12" s="273"/>
      <c r="AD12" s="273"/>
      <c r="AE12" s="273"/>
      <c r="AF12" s="273"/>
      <c r="AG12" s="273"/>
      <c r="AH12" s="273"/>
      <c r="AI12" s="273"/>
      <c r="AJ12" s="57" t="s">
        <v>103</v>
      </c>
      <c r="AK12" s="118"/>
      <c r="AL12" s="119"/>
      <c r="AM12" s="119"/>
      <c r="AN12" s="120"/>
      <c r="AO12" s="124"/>
      <c r="AP12" s="122"/>
      <c r="AQ12" s="123"/>
      <c r="AR12" s="158" t="str">
        <f t="shared" si="0"/>
        <v/>
      </c>
      <c r="AS12" s="156"/>
      <c r="AT12" s="101" t="s">
        <v>36</v>
      </c>
      <c r="AV12" s="47" t="s">
        <v>62</v>
      </c>
      <c r="AY12" s="50"/>
      <c r="AZ12" s="48"/>
      <c r="BA12" s="48"/>
      <c r="BB12" s="50"/>
      <c r="BC12" s="50"/>
      <c r="ID12" s="47" t="e">
        <f>TRIM(AO22)&amp; "　"&amp;TRIM(#REF!)</f>
        <v>#REF!</v>
      </c>
      <c r="IE12" s="47" t="e">
        <f>ASC(TRIM(AP22)&amp;" "&amp;TRIM(#REF!))</f>
        <v>#REF!</v>
      </c>
      <c r="IF12" s="52" t="str">
        <f>IF(AQ22 ="","",AQ22)</f>
        <v/>
      </c>
      <c r="IG12" s="52" t="e">
        <f>IF(#REF!="","",#REF!)</f>
        <v>#REF!</v>
      </c>
    </row>
    <row r="13" spans="1:244" ht="30" customHeight="1">
      <c r="A13" s="91"/>
      <c r="B13" s="65"/>
      <c r="C13" s="65"/>
      <c r="D13" s="65"/>
      <c r="E13" s="66"/>
      <c r="F13" s="271" t="s">
        <v>89</v>
      </c>
      <c r="G13" s="271"/>
      <c r="H13" s="271"/>
      <c r="I13" s="271" t="s">
        <v>87</v>
      </c>
      <c r="J13" s="271"/>
      <c r="K13" s="271"/>
      <c r="L13" s="272"/>
      <c r="M13" s="272"/>
      <c r="N13" s="272"/>
      <c r="O13" s="272"/>
      <c r="P13" s="272"/>
      <c r="Q13" s="272"/>
      <c r="R13" s="272"/>
      <c r="S13" s="272"/>
      <c r="T13" s="272"/>
      <c r="U13" s="272"/>
      <c r="V13" s="272"/>
      <c r="W13" s="272"/>
      <c r="X13" s="272"/>
      <c r="Y13" s="272"/>
      <c r="Z13" s="272"/>
      <c r="AA13" s="272"/>
      <c r="AB13" s="273"/>
      <c r="AC13" s="273"/>
      <c r="AD13" s="273"/>
      <c r="AE13" s="273"/>
      <c r="AF13" s="273"/>
      <c r="AG13" s="273"/>
      <c r="AH13" s="273"/>
      <c r="AI13" s="273"/>
      <c r="AJ13" s="57" t="s">
        <v>104</v>
      </c>
      <c r="AK13" s="118"/>
      <c r="AL13" s="119"/>
      <c r="AM13" s="119"/>
      <c r="AN13" s="120"/>
      <c r="AO13" s="124"/>
      <c r="AP13" s="122"/>
      <c r="AQ13" s="123"/>
      <c r="AR13" s="158" t="str">
        <f t="shared" si="0"/>
        <v/>
      </c>
      <c r="AS13" s="156"/>
      <c r="AT13" s="101" t="s">
        <v>36</v>
      </c>
      <c r="AV13" s="47" t="s">
        <v>63</v>
      </c>
      <c r="AY13" s="50"/>
      <c r="AZ13" s="48"/>
      <c r="BA13" s="48"/>
      <c r="BB13" s="50"/>
      <c r="BC13" s="50"/>
      <c r="ID13" s="47" t="e">
        <f>TRIM(AO23)&amp; "　"&amp;TRIM(#REF!)</f>
        <v>#REF!</v>
      </c>
      <c r="IE13" s="47" t="e">
        <f>ASC(TRIM(AP23)&amp;" "&amp;TRIM(#REF!))</f>
        <v>#REF!</v>
      </c>
      <c r="IF13" s="52" t="str">
        <f>IF(AQ23 ="","",AQ23)</f>
        <v/>
      </c>
      <c r="IG13" s="52" t="e">
        <f>IF(#REF!="","",#REF!)</f>
        <v>#REF!</v>
      </c>
    </row>
    <row r="14" spans="1:244" ht="30" customHeight="1">
      <c r="A14" s="92"/>
      <c r="B14" s="67"/>
      <c r="C14" s="67"/>
      <c r="D14" s="67"/>
      <c r="E14" s="68"/>
      <c r="F14" s="271"/>
      <c r="G14" s="271"/>
      <c r="H14" s="271"/>
      <c r="I14" s="271" t="s">
        <v>88</v>
      </c>
      <c r="J14" s="271"/>
      <c r="K14" s="271"/>
      <c r="L14" s="272"/>
      <c r="M14" s="272"/>
      <c r="N14" s="272"/>
      <c r="O14" s="272"/>
      <c r="P14" s="272"/>
      <c r="Q14" s="272"/>
      <c r="R14" s="272"/>
      <c r="S14" s="272"/>
      <c r="T14" s="272"/>
      <c r="U14" s="272"/>
      <c r="V14" s="272"/>
      <c r="W14" s="272"/>
      <c r="X14" s="272"/>
      <c r="Y14" s="272"/>
      <c r="Z14" s="272"/>
      <c r="AA14" s="272"/>
      <c r="AB14" s="273"/>
      <c r="AC14" s="273"/>
      <c r="AD14" s="273"/>
      <c r="AE14" s="273"/>
      <c r="AF14" s="273"/>
      <c r="AG14" s="273"/>
      <c r="AH14" s="273"/>
      <c r="AI14" s="273"/>
      <c r="AJ14" s="57" t="s">
        <v>105</v>
      </c>
      <c r="AK14" s="118"/>
      <c r="AL14" s="119"/>
      <c r="AM14" s="119"/>
      <c r="AN14" s="120"/>
      <c r="AO14" s="124"/>
      <c r="AP14" s="122"/>
      <c r="AQ14" s="123"/>
      <c r="AR14" s="158" t="str">
        <f t="shared" si="0"/>
        <v/>
      </c>
      <c r="AS14" s="156"/>
      <c r="AT14" s="101" t="s">
        <v>36</v>
      </c>
      <c r="AV14" s="47" t="s">
        <v>64</v>
      </c>
      <c r="AY14" s="50"/>
      <c r="AZ14" s="48"/>
      <c r="BA14" s="48"/>
      <c r="BB14" s="50"/>
      <c r="BC14" s="50"/>
      <c r="ID14" s="47" t="e">
        <f>TRIM(#REF!)&amp; "　"&amp;TRIM(#REF!)</f>
        <v>#REF!</v>
      </c>
      <c r="IE14" s="47" t="e">
        <f>ASC(TRIM(AP24)&amp;" "&amp;TRIM(#REF!))</f>
        <v>#REF!</v>
      </c>
      <c r="IF14" s="52" t="str">
        <f>IF(AQ24 ="","",AQ24)</f>
        <v/>
      </c>
      <c r="IG14" s="52" t="e">
        <f>IF(#REF!="","",#REF!)</f>
        <v>#REF!</v>
      </c>
    </row>
    <row r="15" spans="1:244" ht="30" customHeight="1">
      <c r="A15" s="263" t="s">
        <v>42</v>
      </c>
      <c r="B15" s="264"/>
      <c r="C15" s="264"/>
      <c r="D15" s="264"/>
      <c r="E15" s="265"/>
      <c r="F15" s="266" t="s">
        <v>43</v>
      </c>
      <c r="G15" s="266"/>
      <c r="H15" s="266"/>
      <c r="I15" s="266"/>
      <c r="J15" s="266"/>
      <c r="K15" s="266"/>
      <c r="L15" s="267" t="s">
        <v>44</v>
      </c>
      <c r="M15" s="267"/>
      <c r="N15" s="267"/>
      <c r="O15" s="267"/>
      <c r="P15" s="267"/>
      <c r="Q15" s="267"/>
      <c r="R15" s="267"/>
      <c r="S15" s="267"/>
      <c r="T15" s="268" t="s">
        <v>45</v>
      </c>
      <c r="U15" s="266"/>
      <c r="V15" s="266"/>
      <c r="W15" s="266"/>
      <c r="X15" s="266"/>
      <c r="Y15" s="266"/>
      <c r="Z15" s="266"/>
      <c r="AA15" s="266"/>
      <c r="AB15" s="269" t="s">
        <v>46</v>
      </c>
      <c r="AC15" s="267"/>
      <c r="AD15" s="267"/>
      <c r="AE15" s="267"/>
      <c r="AF15" s="267"/>
      <c r="AG15" s="267"/>
      <c r="AH15" s="268" t="s">
        <v>34</v>
      </c>
      <c r="AI15" s="270"/>
      <c r="AJ15" s="57" t="s">
        <v>106</v>
      </c>
      <c r="AK15" s="100"/>
      <c r="AL15" s="54"/>
      <c r="AM15" s="54"/>
      <c r="AN15" s="55"/>
      <c r="AO15" s="83"/>
      <c r="AP15" s="82"/>
      <c r="AQ15" s="56"/>
      <c r="AR15" s="158" t="str">
        <f t="shared" si="0"/>
        <v/>
      </c>
      <c r="AS15" s="156"/>
      <c r="AT15" s="101" t="s">
        <v>39</v>
      </c>
      <c r="AV15" s="47" t="s">
        <v>65</v>
      </c>
      <c r="AY15" s="50"/>
      <c r="AZ15" s="48"/>
      <c r="BA15" s="48"/>
      <c r="BB15" s="50"/>
      <c r="BC15" s="50"/>
      <c r="ID15" s="47" t="e">
        <f>TRIM(#REF!)&amp; "　"&amp;TRIM(#REF!)</f>
        <v>#REF!</v>
      </c>
      <c r="IE15" s="47" t="e">
        <f>ASC(TRIM(#REF!)&amp;" "&amp;TRIM(#REF!))</f>
        <v>#REF!</v>
      </c>
      <c r="IF15" s="52" t="e">
        <f>IF(#REF! ="","",#REF!)</f>
        <v>#REF!</v>
      </c>
      <c r="IG15" s="52" t="e">
        <f>IF(#REF!="","",#REF!)</f>
        <v>#REF!</v>
      </c>
    </row>
    <row r="16" spans="1:244" ht="30" customHeight="1">
      <c r="A16" s="293"/>
      <c r="B16" s="294"/>
      <c r="C16" s="310">
        <v>1</v>
      </c>
      <c r="D16" s="311"/>
      <c r="E16" s="312"/>
      <c r="F16" s="243"/>
      <c r="G16" s="243"/>
      <c r="H16" s="243"/>
      <c r="I16" s="243"/>
      <c r="J16" s="243"/>
      <c r="K16" s="243"/>
      <c r="L16" s="259"/>
      <c r="M16" s="259"/>
      <c r="N16" s="259"/>
      <c r="O16" s="259"/>
      <c r="P16" s="259"/>
      <c r="Q16" s="259"/>
      <c r="R16" s="259"/>
      <c r="S16" s="259"/>
      <c r="T16" s="260"/>
      <c r="U16" s="260"/>
      <c r="V16" s="260"/>
      <c r="W16" s="260"/>
      <c r="X16" s="260"/>
      <c r="Y16" s="260"/>
      <c r="Z16" s="260"/>
      <c r="AA16" s="260"/>
      <c r="AB16" s="261"/>
      <c r="AC16" s="262"/>
      <c r="AD16" s="262"/>
      <c r="AE16" s="262"/>
      <c r="AF16" s="262"/>
      <c r="AG16" s="262"/>
      <c r="AH16" s="248" t="str">
        <f>IF(AB16="","",DATEDIF(AB16,"2023/４/1","Y"))</f>
        <v/>
      </c>
      <c r="AI16" s="249"/>
      <c r="AJ16" s="57" t="s">
        <v>107</v>
      </c>
      <c r="AK16" s="100"/>
      <c r="AL16" s="54"/>
      <c r="AM16" s="54"/>
      <c r="AN16" s="55"/>
      <c r="AO16" s="83"/>
      <c r="AP16" s="82"/>
      <c r="AQ16" s="56"/>
      <c r="AR16" s="158" t="str">
        <f t="shared" si="0"/>
        <v/>
      </c>
      <c r="AS16" s="156"/>
      <c r="AT16" s="101" t="s">
        <v>36</v>
      </c>
      <c r="AV16" s="47" t="s">
        <v>66</v>
      </c>
      <c r="AY16" s="50"/>
      <c r="AZ16" s="48"/>
      <c r="BA16" s="48"/>
      <c r="BB16" s="50"/>
      <c r="BC16" s="50"/>
      <c r="IF16" s="52"/>
      <c r="IG16" s="52"/>
    </row>
    <row r="17" spans="1:242" ht="30" customHeight="1">
      <c r="A17" s="293"/>
      <c r="B17" s="294"/>
      <c r="C17" s="310">
        <v>2</v>
      </c>
      <c r="D17" s="311"/>
      <c r="E17" s="312"/>
      <c r="F17" s="243"/>
      <c r="G17" s="243"/>
      <c r="H17" s="243"/>
      <c r="I17" s="243"/>
      <c r="J17" s="243"/>
      <c r="K17" s="243"/>
      <c r="L17" s="259"/>
      <c r="M17" s="259"/>
      <c r="N17" s="259"/>
      <c r="O17" s="259"/>
      <c r="P17" s="259"/>
      <c r="Q17" s="259"/>
      <c r="R17" s="259"/>
      <c r="S17" s="259"/>
      <c r="T17" s="260"/>
      <c r="U17" s="260"/>
      <c r="V17" s="260"/>
      <c r="W17" s="260"/>
      <c r="X17" s="260"/>
      <c r="Y17" s="260"/>
      <c r="Z17" s="260"/>
      <c r="AA17" s="260"/>
      <c r="AB17" s="261"/>
      <c r="AC17" s="262"/>
      <c r="AD17" s="262"/>
      <c r="AE17" s="262"/>
      <c r="AF17" s="262"/>
      <c r="AG17" s="262"/>
      <c r="AH17" s="248" t="str">
        <f t="shared" ref="AH17:AH19" si="1">IF(AB17="","",DATEDIF(AB17,"2023/４/1","Y"))</f>
        <v/>
      </c>
      <c r="AI17" s="249"/>
      <c r="AJ17" s="57" t="s">
        <v>108</v>
      </c>
      <c r="AK17" s="100"/>
      <c r="AL17" s="54"/>
      <c r="AM17" s="54"/>
      <c r="AN17" s="55"/>
      <c r="AO17" s="83"/>
      <c r="AP17" s="82"/>
      <c r="AQ17" s="56"/>
      <c r="AR17" s="158" t="str">
        <f t="shared" si="0"/>
        <v/>
      </c>
      <c r="AS17" s="156"/>
      <c r="AT17" s="101" t="s">
        <v>36</v>
      </c>
      <c r="IF17" s="52"/>
      <c r="IG17" s="52"/>
    </row>
    <row r="18" spans="1:242" ht="30" customHeight="1">
      <c r="A18" s="293"/>
      <c r="B18" s="294"/>
      <c r="C18" s="310">
        <v>3</v>
      </c>
      <c r="D18" s="311"/>
      <c r="E18" s="312"/>
      <c r="F18" s="258"/>
      <c r="G18" s="258"/>
      <c r="H18" s="258"/>
      <c r="I18" s="258"/>
      <c r="J18" s="258"/>
      <c r="K18" s="258"/>
      <c r="L18" s="259"/>
      <c r="M18" s="259"/>
      <c r="N18" s="259"/>
      <c r="O18" s="259"/>
      <c r="P18" s="259"/>
      <c r="Q18" s="259"/>
      <c r="R18" s="259"/>
      <c r="S18" s="259"/>
      <c r="T18" s="260"/>
      <c r="U18" s="260"/>
      <c r="V18" s="260"/>
      <c r="W18" s="260"/>
      <c r="X18" s="260"/>
      <c r="Y18" s="260"/>
      <c r="Z18" s="260"/>
      <c r="AA18" s="260"/>
      <c r="AB18" s="261"/>
      <c r="AC18" s="262"/>
      <c r="AD18" s="262"/>
      <c r="AE18" s="262"/>
      <c r="AF18" s="262"/>
      <c r="AG18" s="262"/>
      <c r="AH18" s="248" t="str">
        <f t="shared" si="1"/>
        <v/>
      </c>
      <c r="AI18" s="249"/>
      <c r="AJ18" s="57" t="s">
        <v>109</v>
      </c>
      <c r="AK18" s="100"/>
      <c r="AL18" s="54"/>
      <c r="AM18" s="54"/>
      <c r="AN18" s="55"/>
      <c r="AO18" s="83"/>
      <c r="AP18" s="82"/>
      <c r="AQ18" s="56"/>
      <c r="AR18" s="158" t="str">
        <f t="shared" si="0"/>
        <v/>
      </c>
      <c r="AS18" s="156"/>
      <c r="AT18" s="101" t="s">
        <v>36</v>
      </c>
      <c r="IF18" s="52"/>
      <c r="IG18" s="52"/>
    </row>
    <row r="19" spans="1:242" ht="30" customHeight="1">
      <c r="A19" s="293"/>
      <c r="B19" s="294"/>
      <c r="C19" s="310">
        <v>4</v>
      </c>
      <c r="D19" s="311"/>
      <c r="E19" s="312"/>
      <c r="F19" s="258"/>
      <c r="G19" s="258"/>
      <c r="H19" s="258"/>
      <c r="I19" s="258"/>
      <c r="J19" s="258"/>
      <c r="K19" s="258"/>
      <c r="L19" s="259"/>
      <c r="M19" s="259"/>
      <c r="N19" s="259"/>
      <c r="O19" s="259"/>
      <c r="P19" s="259"/>
      <c r="Q19" s="259"/>
      <c r="R19" s="259"/>
      <c r="S19" s="259"/>
      <c r="T19" s="260"/>
      <c r="U19" s="260"/>
      <c r="V19" s="260"/>
      <c r="W19" s="260"/>
      <c r="X19" s="260"/>
      <c r="Y19" s="260"/>
      <c r="Z19" s="260"/>
      <c r="AA19" s="260"/>
      <c r="AB19" s="261"/>
      <c r="AC19" s="262"/>
      <c r="AD19" s="262"/>
      <c r="AE19" s="262"/>
      <c r="AF19" s="262"/>
      <c r="AG19" s="262"/>
      <c r="AH19" s="248" t="str">
        <f t="shared" si="1"/>
        <v/>
      </c>
      <c r="AI19" s="249"/>
      <c r="AJ19" s="57" t="s">
        <v>110</v>
      </c>
      <c r="AK19" s="100"/>
      <c r="AL19" s="54"/>
      <c r="AM19" s="54"/>
      <c r="AN19" s="55"/>
      <c r="AO19" s="83"/>
      <c r="AP19" s="82"/>
      <c r="AQ19" s="56"/>
      <c r="AR19" s="158" t="str">
        <f t="shared" si="0"/>
        <v/>
      </c>
      <c r="AS19" s="156"/>
      <c r="AT19" s="101" t="s">
        <v>36</v>
      </c>
      <c r="IF19" s="52"/>
      <c r="IG19" s="52"/>
    </row>
    <row r="20" spans="1:242" ht="30" customHeight="1">
      <c r="A20" s="293"/>
      <c r="B20" s="307"/>
      <c r="C20" s="313">
        <v>5</v>
      </c>
      <c r="D20" s="314"/>
      <c r="E20" s="315"/>
      <c r="F20" s="243"/>
      <c r="G20" s="243"/>
      <c r="H20" s="243"/>
      <c r="I20" s="243"/>
      <c r="J20" s="243"/>
      <c r="K20" s="243"/>
      <c r="L20" s="244"/>
      <c r="M20" s="244"/>
      <c r="N20" s="244"/>
      <c r="O20" s="244"/>
      <c r="P20" s="244"/>
      <c r="Q20" s="244"/>
      <c r="R20" s="244"/>
      <c r="S20" s="244"/>
      <c r="T20" s="245"/>
      <c r="U20" s="246"/>
      <c r="V20" s="246"/>
      <c r="W20" s="246"/>
      <c r="X20" s="246"/>
      <c r="Y20" s="246"/>
      <c r="Z20" s="246"/>
      <c r="AA20" s="246"/>
      <c r="AB20" s="247"/>
      <c r="AC20" s="244"/>
      <c r="AD20" s="244"/>
      <c r="AE20" s="244"/>
      <c r="AF20" s="244"/>
      <c r="AG20" s="244"/>
      <c r="AH20" s="248" t="str">
        <f>IF(AB20="","",DATEDIF(AB20,"2023/４/1","Y"))</f>
        <v/>
      </c>
      <c r="AI20" s="249"/>
      <c r="AJ20" s="57" t="s">
        <v>111</v>
      </c>
      <c r="AK20" s="100"/>
      <c r="AL20" s="54"/>
      <c r="AM20" s="54"/>
      <c r="AN20" s="55"/>
      <c r="AO20" s="83"/>
      <c r="AP20" s="82"/>
      <c r="AQ20" s="56"/>
      <c r="AR20" s="158" t="str">
        <f t="shared" si="0"/>
        <v/>
      </c>
      <c r="AS20" s="156"/>
      <c r="AT20" s="101" t="s">
        <v>36</v>
      </c>
      <c r="IG20" s="52"/>
      <c r="IH20" s="52"/>
    </row>
    <row r="21" spans="1:242" ht="30" customHeight="1">
      <c r="A21" s="293"/>
      <c r="B21" s="307"/>
      <c r="C21" s="313">
        <v>6</v>
      </c>
      <c r="D21" s="314"/>
      <c r="E21" s="315"/>
      <c r="F21" s="243"/>
      <c r="G21" s="243"/>
      <c r="H21" s="243"/>
      <c r="I21" s="243"/>
      <c r="J21" s="243"/>
      <c r="K21" s="243"/>
      <c r="L21" s="244"/>
      <c r="M21" s="244"/>
      <c r="N21" s="244"/>
      <c r="O21" s="244"/>
      <c r="P21" s="244"/>
      <c r="Q21" s="244"/>
      <c r="R21" s="244"/>
      <c r="S21" s="244"/>
      <c r="T21" s="245"/>
      <c r="U21" s="246"/>
      <c r="V21" s="246"/>
      <c r="W21" s="246"/>
      <c r="X21" s="246"/>
      <c r="Y21" s="246"/>
      <c r="Z21" s="246"/>
      <c r="AA21" s="246"/>
      <c r="AB21" s="247"/>
      <c r="AC21" s="244"/>
      <c r="AD21" s="244"/>
      <c r="AE21" s="244"/>
      <c r="AF21" s="244"/>
      <c r="AG21" s="244"/>
      <c r="AH21" s="248" t="str">
        <f t="shared" ref="AH21:AH22" si="2">IF(AB21="","",DATEDIF(AB21,"2023/４/1","Y"))</f>
        <v/>
      </c>
      <c r="AI21" s="249"/>
      <c r="AJ21" s="57" t="s">
        <v>112</v>
      </c>
      <c r="AK21" s="100"/>
      <c r="AL21" s="54"/>
      <c r="AM21" s="54"/>
      <c r="AN21" s="55"/>
      <c r="AO21" s="83"/>
      <c r="AP21" s="82"/>
      <c r="AQ21" s="56"/>
      <c r="AR21" s="158" t="str">
        <f t="shared" si="0"/>
        <v/>
      </c>
      <c r="AS21" s="156"/>
      <c r="AT21" s="101" t="s">
        <v>36</v>
      </c>
      <c r="IG21" s="52"/>
      <c r="IH21" s="52"/>
    </row>
    <row r="22" spans="1:242" ht="30" customHeight="1">
      <c r="A22" s="293"/>
      <c r="B22" s="307"/>
      <c r="C22" s="313">
        <v>7</v>
      </c>
      <c r="D22" s="314"/>
      <c r="E22" s="315"/>
      <c r="F22" s="243"/>
      <c r="G22" s="243"/>
      <c r="H22" s="243"/>
      <c r="I22" s="243"/>
      <c r="J22" s="243"/>
      <c r="K22" s="243"/>
      <c r="L22" s="244"/>
      <c r="M22" s="244"/>
      <c r="N22" s="244"/>
      <c r="O22" s="244"/>
      <c r="P22" s="244"/>
      <c r="Q22" s="244"/>
      <c r="R22" s="244"/>
      <c r="S22" s="244"/>
      <c r="T22" s="245"/>
      <c r="U22" s="246"/>
      <c r="V22" s="246"/>
      <c r="W22" s="246"/>
      <c r="X22" s="246"/>
      <c r="Y22" s="246"/>
      <c r="Z22" s="246"/>
      <c r="AA22" s="246"/>
      <c r="AB22" s="247"/>
      <c r="AC22" s="244"/>
      <c r="AD22" s="244"/>
      <c r="AE22" s="244"/>
      <c r="AF22" s="244"/>
      <c r="AG22" s="244"/>
      <c r="AH22" s="248" t="str">
        <f t="shared" si="2"/>
        <v/>
      </c>
      <c r="AI22" s="249"/>
      <c r="AJ22" s="57" t="s">
        <v>113</v>
      </c>
      <c r="AK22" s="100"/>
      <c r="AL22" s="54"/>
      <c r="AM22" s="54"/>
      <c r="AN22" s="55"/>
      <c r="AO22" s="83"/>
      <c r="AP22" s="82"/>
      <c r="AQ22" s="56"/>
      <c r="AR22" s="158" t="str">
        <f t="shared" si="0"/>
        <v/>
      </c>
      <c r="AS22" s="156"/>
      <c r="AT22" s="101" t="s">
        <v>36</v>
      </c>
    </row>
    <row r="23" spans="1:242" ht="30" customHeight="1" thickBot="1">
      <c r="A23" s="308"/>
      <c r="B23" s="309"/>
      <c r="C23" s="313">
        <v>8</v>
      </c>
      <c r="D23" s="314"/>
      <c r="E23" s="315"/>
      <c r="F23" s="250"/>
      <c r="G23" s="250"/>
      <c r="H23" s="250"/>
      <c r="I23" s="250"/>
      <c r="J23" s="250"/>
      <c r="K23" s="250"/>
      <c r="L23" s="251"/>
      <c r="M23" s="251"/>
      <c r="N23" s="251"/>
      <c r="O23" s="251"/>
      <c r="P23" s="251"/>
      <c r="Q23" s="251"/>
      <c r="R23" s="251"/>
      <c r="S23" s="251"/>
      <c r="T23" s="252"/>
      <c r="U23" s="253"/>
      <c r="V23" s="253"/>
      <c r="W23" s="253"/>
      <c r="X23" s="253"/>
      <c r="Y23" s="253"/>
      <c r="Z23" s="253"/>
      <c r="AA23" s="253"/>
      <c r="AB23" s="254"/>
      <c r="AC23" s="251"/>
      <c r="AD23" s="251"/>
      <c r="AE23" s="251"/>
      <c r="AF23" s="251"/>
      <c r="AG23" s="251"/>
      <c r="AH23" s="255" t="str">
        <f>IF(AB23="","",DATEDIF(AB23,"2023/４/1","Y"))</f>
        <v/>
      </c>
      <c r="AI23" s="256"/>
      <c r="AJ23" s="57" t="s">
        <v>114</v>
      </c>
      <c r="AK23" s="102"/>
      <c r="AL23" s="103"/>
      <c r="AM23" s="103"/>
      <c r="AN23" s="104"/>
      <c r="AO23" s="108"/>
      <c r="AP23" s="109"/>
      <c r="AQ23" s="105"/>
      <c r="AR23" s="159" t="str">
        <f>IF(AQ23="","",DATEDIF(AQ23,"2023/04/1","Y"))</f>
        <v/>
      </c>
      <c r="AS23" s="157"/>
      <c r="AT23" s="106" t="s">
        <v>39</v>
      </c>
    </row>
    <row r="24" spans="1:242" ht="30" customHeight="1">
      <c r="A24" s="113"/>
      <c r="B24" s="160"/>
      <c r="C24" s="257" t="s">
        <v>138</v>
      </c>
      <c r="D24" s="257"/>
      <c r="E24" s="257"/>
      <c r="F24" s="257"/>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2"/>
      <c r="AJ24" s="112"/>
      <c r="AK24" s="112"/>
      <c r="AL24" s="112"/>
      <c r="AM24" s="115"/>
      <c r="AN24" s="116"/>
      <c r="AO24" s="114"/>
      <c r="AP24" s="112"/>
      <c r="AQ24" s="112"/>
      <c r="AR24" s="112"/>
      <c r="AS24" s="112"/>
      <c r="AT24" s="112"/>
    </row>
    <row r="25" spans="1:242" ht="30" customHeight="1">
      <c r="A25" s="113"/>
      <c r="B25" s="163"/>
      <c r="C25" s="237"/>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9"/>
      <c r="AJ25" s="112"/>
      <c r="AK25" s="112"/>
      <c r="AL25" s="112"/>
      <c r="AM25" s="240" t="s">
        <v>137</v>
      </c>
      <c r="AN25" s="240"/>
      <c r="AO25" s="240"/>
      <c r="AP25" s="77" t="s">
        <v>47</v>
      </c>
      <c r="AQ25" s="241"/>
      <c r="AR25" s="241"/>
      <c r="AS25" s="241"/>
      <c r="AT25" s="78" t="s">
        <v>48</v>
      </c>
    </row>
    <row r="26" spans="1:242" ht="30" customHeight="1">
      <c r="A26" s="112"/>
      <c r="B26" s="163"/>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5"/>
      <c r="AJ26" s="112"/>
      <c r="AK26" s="112"/>
      <c r="AL26" s="112"/>
      <c r="AM26" s="79"/>
      <c r="AN26" s="79"/>
      <c r="AO26" s="76"/>
      <c r="AP26" s="76"/>
      <c r="AQ26" s="76"/>
      <c r="AR26" s="76"/>
      <c r="AS26" s="76"/>
      <c r="AT26" s="76"/>
    </row>
    <row r="27" spans="1:242" ht="30" customHeight="1">
      <c r="A27" s="112"/>
      <c r="B27" s="163"/>
      <c r="C27" s="164" t="s">
        <v>143</v>
      </c>
      <c r="D27" s="164"/>
      <c r="E27" s="164"/>
      <c r="F27" s="164"/>
      <c r="G27" s="242"/>
      <c r="H27" s="242"/>
      <c r="I27" s="164" t="s">
        <v>139</v>
      </c>
      <c r="J27" s="242"/>
      <c r="K27" s="242"/>
      <c r="L27" s="164" t="s">
        <v>140</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5"/>
      <c r="AJ27" s="112"/>
      <c r="AK27" s="112"/>
      <c r="AL27" s="112"/>
      <c r="AM27" s="80" t="s">
        <v>49</v>
      </c>
      <c r="AN27" s="79"/>
      <c r="AO27" s="76"/>
      <c r="AP27" s="76"/>
      <c r="AQ27" s="76"/>
      <c r="AR27" s="230" t="s">
        <v>50</v>
      </c>
      <c r="AS27" s="230"/>
      <c r="AT27" s="230"/>
    </row>
    <row r="28" spans="1:242" ht="30" customHeight="1">
      <c r="A28" s="112"/>
      <c r="B28" s="163"/>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166"/>
      <c r="AJ28" s="112"/>
      <c r="AK28" s="112"/>
      <c r="AL28" s="112"/>
      <c r="AM28" s="228" t="s">
        <v>51</v>
      </c>
      <c r="AN28" s="228"/>
      <c r="AO28" s="228"/>
      <c r="AP28" s="228"/>
      <c r="AQ28" s="229"/>
      <c r="AR28" s="230"/>
      <c r="AS28" s="230"/>
      <c r="AT28" s="230"/>
    </row>
    <row r="29" spans="1:242" ht="30" customHeight="1">
      <c r="A29" s="112"/>
      <c r="B29" s="167"/>
      <c r="C29" s="231"/>
      <c r="D29" s="232"/>
      <c r="E29" s="232"/>
      <c r="F29" s="232"/>
      <c r="G29" s="232"/>
      <c r="H29" s="232"/>
      <c r="I29" s="232"/>
      <c r="J29" s="233" t="s">
        <v>141</v>
      </c>
      <c r="K29" s="233"/>
      <c r="L29" s="234" t="s">
        <v>142</v>
      </c>
      <c r="M29" s="234"/>
      <c r="N29" s="234"/>
      <c r="O29" s="234"/>
      <c r="P29" s="234"/>
      <c r="Q29" s="76"/>
      <c r="R29" s="235"/>
      <c r="S29" s="235"/>
      <c r="T29" s="235"/>
      <c r="U29" s="232"/>
      <c r="V29" s="232"/>
      <c r="W29" s="232"/>
      <c r="X29" s="232"/>
      <c r="Y29" s="232"/>
      <c r="Z29" s="232"/>
      <c r="AA29" s="232"/>
      <c r="AB29" s="232"/>
      <c r="AC29" s="232"/>
      <c r="AD29" s="232"/>
      <c r="AE29" s="232"/>
      <c r="AF29" s="236" t="s">
        <v>48</v>
      </c>
      <c r="AG29" s="236"/>
      <c r="AH29" s="76"/>
      <c r="AI29" s="166"/>
      <c r="AJ29" s="112"/>
      <c r="AK29" s="112"/>
      <c r="AL29" s="112"/>
      <c r="AM29" s="228"/>
      <c r="AN29" s="228"/>
      <c r="AO29" s="228"/>
      <c r="AP29" s="228"/>
      <c r="AQ29" s="229"/>
      <c r="AR29" s="230"/>
      <c r="AS29" s="230"/>
      <c r="AT29" s="230"/>
    </row>
    <row r="30" spans="1:242" ht="30" customHeight="1">
      <c r="A30" s="114"/>
      <c r="B30" s="168"/>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70"/>
      <c r="AJ30" s="112"/>
      <c r="AK30" s="112"/>
      <c r="AL30" s="112"/>
      <c r="AM30" s="228"/>
      <c r="AN30" s="228"/>
      <c r="AO30" s="228"/>
      <c r="AP30" s="228"/>
      <c r="AQ30" s="229"/>
      <c r="AR30" s="230"/>
      <c r="AS30" s="230"/>
      <c r="AT30" s="230"/>
    </row>
    <row r="33" spans="1:34" s="155" customFormat="1" ht="16.5">
      <c r="A33" s="226" t="s">
        <v>135</v>
      </c>
      <c r="B33" s="22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row>
    <row r="34" spans="1:34" s="155" customFormat="1" ht="16.5">
      <c r="A34" s="227" t="s">
        <v>136</v>
      </c>
      <c r="B34" s="227"/>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row>
  </sheetData>
  <mergeCells count="130">
    <mergeCell ref="A19:B19"/>
    <mergeCell ref="A20:B20"/>
    <mergeCell ref="A21:B21"/>
    <mergeCell ref="A22:B22"/>
    <mergeCell ref="A23:B23"/>
    <mergeCell ref="C16:E16"/>
    <mergeCell ref="C17:E17"/>
    <mergeCell ref="C18:E18"/>
    <mergeCell ref="C19:E19"/>
    <mergeCell ref="C20:E20"/>
    <mergeCell ref="C21:E21"/>
    <mergeCell ref="C22:E22"/>
    <mergeCell ref="C23:E23"/>
    <mergeCell ref="AQ1:AT1"/>
    <mergeCell ref="A3:E3"/>
    <mergeCell ref="F3:H3"/>
    <mergeCell ref="I3:T3"/>
    <mergeCell ref="U3:Y3"/>
    <mergeCell ref="Z3:AI3"/>
    <mergeCell ref="A16:B16"/>
    <mergeCell ref="A17:B17"/>
    <mergeCell ref="A18:B18"/>
    <mergeCell ref="A4:E4"/>
    <mergeCell ref="F4:H4"/>
    <mergeCell ref="I4:AI4"/>
    <mergeCell ref="A5:E5"/>
    <mergeCell ref="F5:H5"/>
    <mergeCell ref="J5:M5"/>
    <mergeCell ref="N5:AI5"/>
    <mergeCell ref="A1:H1"/>
    <mergeCell ref="I1:AP1"/>
    <mergeCell ref="J6:AI6"/>
    <mergeCell ref="F7:H7"/>
    <mergeCell ref="I7:T7"/>
    <mergeCell ref="U7:W7"/>
    <mergeCell ref="X7:AI7"/>
    <mergeCell ref="F8:H8"/>
    <mergeCell ref="I8:T8"/>
    <mergeCell ref="U8:W8"/>
    <mergeCell ref="X8:AI8"/>
    <mergeCell ref="F9:H9"/>
    <mergeCell ref="I9:T9"/>
    <mergeCell ref="U9:W9"/>
    <mergeCell ref="X9:AI9"/>
    <mergeCell ref="A10:E10"/>
    <mergeCell ref="F10:K10"/>
    <mergeCell ref="L10:S10"/>
    <mergeCell ref="T10:AA10"/>
    <mergeCell ref="AB10:AI10"/>
    <mergeCell ref="F11:H12"/>
    <mergeCell ref="I11:K11"/>
    <mergeCell ref="L11:S11"/>
    <mergeCell ref="T11:AA11"/>
    <mergeCell ref="AB11:AI11"/>
    <mergeCell ref="I12:K12"/>
    <mergeCell ref="L12:S12"/>
    <mergeCell ref="T12:AA12"/>
    <mergeCell ref="AB12:AI12"/>
    <mergeCell ref="A15:E15"/>
    <mergeCell ref="F15:K15"/>
    <mergeCell ref="L15:S15"/>
    <mergeCell ref="T15:AA15"/>
    <mergeCell ref="AB15:AG15"/>
    <mergeCell ref="AH15:AI15"/>
    <mergeCell ref="F13:H14"/>
    <mergeCell ref="I13:K13"/>
    <mergeCell ref="L13:S13"/>
    <mergeCell ref="T13:AA13"/>
    <mergeCell ref="AB13:AI13"/>
    <mergeCell ref="I14:K14"/>
    <mergeCell ref="L14:S14"/>
    <mergeCell ref="T14:AA14"/>
    <mergeCell ref="AB14:AI14"/>
    <mergeCell ref="F16:K16"/>
    <mergeCell ref="L16:S16"/>
    <mergeCell ref="T16:AA16"/>
    <mergeCell ref="AB16:AG16"/>
    <mergeCell ref="AH16:AI16"/>
    <mergeCell ref="F17:K17"/>
    <mergeCell ref="L17:S17"/>
    <mergeCell ref="T17:AA17"/>
    <mergeCell ref="AB17:AG17"/>
    <mergeCell ref="AH17:AI17"/>
    <mergeCell ref="F18:K18"/>
    <mergeCell ref="L18:S18"/>
    <mergeCell ref="T18:AA18"/>
    <mergeCell ref="AB18:AG18"/>
    <mergeCell ref="AH18:AI18"/>
    <mergeCell ref="F19:K19"/>
    <mergeCell ref="L19:S19"/>
    <mergeCell ref="T19:AA19"/>
    <mergeCell ref="AB19:AG19"/>
    <mergeCell ref="AH19:AI19"/>
    <mergeCell ref="F20:K20"/>
    <mergeCell ref="L20:S20"/>
    <mergeCell ref="T20:AA20"/>
    <mergeCell ref="AB20:AG20"/>
    <mergeCell ref="AH20:AI20"/>
    <mergeCell ref="F21:K21"/>
    <mergeCell ref="L21:S21"/>
    <mergeCell ref="T21:AA21"/>
    <mergeCell ref="AB21:AG21"/>
    <mergeCell ref="AH21:AI21"/>
    <mergeCell ref="C25:AI25"/>
    <mergeCell ref="AM25:AO25"/>
    <mergeCell ref="AQ25:AS25"/>
    <mergeCell ref="G27:H27"/>
    <mergeCell ref="J27:K27"/>
    <mergeCell ref="AR27:AT27"/>
    <mergeCell ref="F22:K22"/>
    <mergeCell ref="L22:S22"/>
    <mergeCell ref="T22:AA22"/>
    <mergeCell ref="AB22:AG22"/>
    <mergeCell ref="AH22:AI22"/>
    <mergeCell ref="F23:K23"/>
    <mergeCell ref="L23:S23"/>
    <mergeCell ref="T23:AA23"/>
    <mergeCell ref="AB23:AG23"/>
    <mergeCell ref="AH23:AI23"/>
    <mergeCell ref="C24:F24"/>
    <mergeCell ref="A33:AH33"/>
    <mergeCell ref="A34:AH34"/>
    <mergeCell ref="AM28:AQ30"/>
    <mergeCell ref="AR28:AT30"/>
    <mergeCell ref="C29:I29"/>
    <mergeCell ref="J29:K29"/>
    <mergeCell ref="L29:P29"/>
    <mergeCell ref="R29:T29"/>
    <mergeCell ref="U29:AE29"/>
    <mergeCell ref="AF29:AG29"/>
  </mergeCells>
  <phoneticPr fontId="1"/>
  <dataValidations xWindow="854" yWindow="394" count="24">
    <dataValidation type="whole" imeMode="off" allowBlank="1" showInputMessage="1" showErrorMessage="1" errorTitle="月" error="1～12月を入力してください。" sqref="WVO983023:WVP983023 JC27:JD27 SY27:SZ27 ACU27:ACV27 AMQ27:AMR27 AWM27:AWN27 BGI27:BGJ27 BQE27:BQF27 CAA27:CAB27 CJW27:CJX27 CTS27:CTT27 DDO27:DDP27 DNK27:DNL27 DXG27:DXH27 EHC27:EHD27 EQY27:EQZ27 FAU27:FAV27 FKQ27:FKR27 FUM27:FUN27 GEI27:GEJ27 GOE27:GOF27 GYA27:GYB27 HHW27:HHX27 HRS27:HRT27 IBO27:IBP27 ILK27:ILL27 IVG27:IVH27 JFC27:JFD27 JOY27:JOZ27 JYU27:JYV27 KIQ27:KIR27 KSM27:KSN27 LCI27:LCJ27 LME27:LMF27 LWA27:LWB27 MFW27:MFX27 MPS27:MPT27 MZO27:MZP27 NJK27:NJL27 NTG27:NTH27 ODC27:ODD27 OMY27:OMZ27 OWU27:OWV27 PGQ27:PGR27 PQM27:PQN27 QAI27:QAJ27 QKE27:QKF27 QUA27:QUB27 RDW27:RDX27 RNS27:RNT27 RXO27:RXP27 SHK27:SHL27 SRG27:SRH27 TBC27:TBD27 TKY27:TKZ27 TUU27:TUV27 UEQ27:UER27 UOM27:UON27 UYI27:UYJ27 VIE27:VIF27 VSA27:VSB27 WBW27:WBX27 WLS27:WLT27 WVO27:WVP27 G65519:H65519 JC65519:JD65519 SY65519:SZ65519 ACU65519:ACV65519 AMQ65519:AMR65519 AWM65519:AWN65519 BGI65519:BGJ65519 BQE65519:BQF65519 CAA65519:CAB65519 CJW65519:CJX65519 CTS65519:CTT65519 DDO65519:DDP65519 DNK65519:DNL65519 DXG65519:DXH65519 EHC65519:EHD65519 EQY65519:EQZ65519 FAU65519:FAV65519 FKQ65519:FKR65519 FUM65519:FUN65519 GEI65519:GEJ65519 GOE65519:GOF65519 GYA65519:GYB65519 HHW65519:HHX65519 HRS65519:HRT65519 IBO65519:IBP65519 ILK65519:ILL65519 IVG65519:IVH65519 JFC65519:JFD65519 JOY65519:JOZ65519 JYU65519:JYV65519 KIQ65519:KIR65519 KSM65519:KSN65519 LCI65519:LCJ65519 LME65519:LMF65519 LWA65519:LWB65519 MFW65519:MFX65519 MPS65519:MPT65519 MZO65519:MZP65519 NJK65519:NJL65519 NTG65519:NTH65519 ODC65519:ODD65519 OMY65519:OMZ65519 OWU65519:OWV65519 PGQ65519:PGR65519 PQM65519:PQN65519 QAI65519:QAJ65519 QKE65519:QKF65519 QUA65519:QUB65519 RDW65519:RDX65519 RNS65519:RNT65519 RXO65519:RXP65519 SHK65519:SHL65519 SRG65519:SRH65519 TBC65519:TBD65519 TKY65519:TKZ65519 TUU65519:TUV65519 UEQ65519:UER65519 UOM65519:UON65519 UYI65519:UYJ65519 VIE65519:VIF65519 VSA65519:VSB65519 WBW65519:WBX65519 WLS65519:WLT65519 WVO65519:WVP65519 G131055:H131055 JC131055:JD131055 SY131055:SZ131055 ACU131055:ACV131055 AMQ131055:AMR131055 AWM131055:AWN131055 BGI131055:BGJ131055 BQE131055:BQF131055 CAA131055:CAB131055 CJW131055:CJX131055 CTS131055:CTT131055 DDO131055:DDP131055 DNK131055:DNL131055 DXG131055:DXH131055 EHC131055:EHD131055 EQY131055:EQZ131055 FAU131055:FAV131055 FKQ131055:FKR131055 FUM131055:FUN131055 GEI131055:GEJ131055 GOE131055:GOF131055 GYA131055:GYB131055 HHW131055:HHX131055 HRS131055:HRT131055 IBO131055:IBP131055 ILK131055:ILL131055 IVG131055:IVH131055 JFC131055:JFD131055 JOY131055:JOZ131055 JYU131055:JYV131055 KIQ131055:KIR131055 KSM131055:KSN131055 LCI131055:LCJ131055 LME131055:LMF131055 LWA131055:LWB131055 MFW131055:MFX131055 MPS131055:MPT131055 MZO131055:MZP131055 NJK131055:NJL131055 NTG131055:NTH131055 ODC131055:ODD131055 OMY131055:OMZ131055 OWU131055:OWV131055 PGQ131055:PGR131055 PQM131055:PQN131055 QAI131055:QAJ131055 QKE131055:QKF131055 QUA131055:QUB131055 RDW131055:RDX131055 RNS131055:RNT131055 RXO131055:RXP131055 SHK131055:SHL131055 SRG131055:SRH131055 TBC131055:TBD131055 TKY131055:TKZ131055 TUU131055:TUV131055 UEQ131055:UER131055 UOM131055:UON131055 UYI131055:UYJ131055 VIE131055:VIF131055 VSA131055:VSB131055 WBW131055:WBX131055 WLS131055:WLT131055 WVO131055:WVP131055 G196591:H196591 JC196591:JD196591 SY196591:SZ196591 ACU196591:ACV196591 AMQ196591:AMR196591 AWM196591:AWN196591 BGI196591:BGJ196591 BQE196591:BQF196591 CAA196591:CAB196591 CJW196591:CJX196591 CTS196591:CTT196591 DDO196591:DDP196591 DNK196591:DNL196591 DXG196591:DXH196591 EHC196591:EHD196591 EQY196591:EQZ196591 FAU196591:FAV196591 FKQ196591:FKR196591 FUM196591:FUN196591 GEI196591:GEJ196591 GOE196591:GOF196591 GYA196591:GYB196591 HHW196591:HHX196591 HRS196591:HRT196591 IBO196591:IBP196591 ILK196591:ILL196591 IVG196591:IVH196591 JFC196591:JFD196591 JOY196591:JOZ196591 JYU196591:JYV196591 KIQ196591:KIR196591 KSM196591:KSN196591 LCI196591:LCJ196591 LME196591:LMF196591 LWA196591:LWB196591 MFW196591:MFX196591 MPS196591:MPT196591 MZO196591:MZP196591 NJK196591:NJL196591 NTG196591:NTH196591 ODC196591:ODD196591 OMY196591:OMZ196591 OWU196591:OWV196591 PGQ196591:PGR196591 PQM196591:PQN196591 QAI196591:QAJ196591 QKE196591:QKF196591 QUA196591:QUB196591 RDW196591:RDX196591 RNS196591:RNT196591 RXO196591:RXP196591 SHK196591:SHL196591 SRG196591:SRH196591 TBC196591:TBD196591 TKY196591:TKZ196591 TUU196591:TUV196591 UEQ196591:UER196591 UOM196591:UON196591 UYI196591:UYJ196591 VIE196591:VIF196591 VSA196591:VSB196591 WBW196591:WBX196591 WLS196591:WLT196591 WVO196591:WVP196591 G262127:H262127 JC262127:JD262127 SY262127:SZ262127 ACU262127:ACV262127 AMQ262127:AMR262127 AWM262127:AWN262127 BGI262127:BGJ262127 BQE262127:BQF262127 CAA262127:CAB262127 CJW262127:CJX262127 CTS262127:CTT262127 DDO262127:DDP262127 DNK262127:DNL262127 DXG262127:DXH262127 EHC262127:EHD262127 EQY262127:EQZ262127 FAU262127:FAV262127 FKQ262127:FKR262127 FUM262127:FUN262127 GEI262127:GEJ262127 GOE262127:GOF262127 GYA262127:GYB262127 HHW262127:HHX262127 HRS262127:HRT262127 IBO262127:IBP262127 ILK262127:ILL262127 IVG262127:IVH262127 JFC262127:JFD262127 JOY262127:JOZ262127 JYU262127:JYV262127 KIQ262127:KIR262127 KSM262127:KSN262127 LCI262127:LCJ262127 LME262127:LMF262127 LWA262127:LWB262127 MFW262127:MFX262127 MPS262127:MPT262127 MZO262127:MZP262127 NJK262127:NJL262127 NTG262127:NTH262127 ODC262127:ODD262127 OMY262127:OMZ262127 OWU262127:OWV262127 PGQ262127:PGR262127 PQM262127:PQN262127 QAI262127:QAJ262127 QKE262127:QKF262127 QUA262127:QUB262127 RDW262127:RDX262127 RNS262127:RNT262127 RXO262127:RXP262127 SHK262127:SHL262127 SRG262127:SRH262127 TBC262127:TBD262127 TKY262127:TKZ262127 TUU262127:TUV262127 UEQ262127:UER262127 UOM262127:UON262127 UYI262127:UYJ262127 VIE262127:VIF262127 VSA262127:VSB262127 WBW262127:WBX262127 WLS262127:WLT262127 WVO262127:WVP262127 G327663:H327663 JC327663:JD327663 SY327663:SZ327663 ACU327663:ACV327663 AMQ327663:AMR327663 AWM327663:AWN327663 BGI327663:BGJ327663 BQE327663:BQF327663 CAA327663:CAB327663 CJW327663:CJX327663 CTS327663:CTT327663 DDO327663:DDP327663 DNK327663:DNL327663 DXG327663:DXH327663 EHC327663:EHD327663 EQY327663:EQZ327663 FAU327663:FAV327663 FKQ327663:FKR327663 FUM327663:FUN327663 GEI327663:GEJ327663 GOE327663:GOF327663 GYA327663:GYB327663 HHW327663:HHX327663 HRS327663:HRT327663 IBO327663:IBP327663 ILK327663:ILL327663 IVG327663:IVH327663 JFC327663:JFD327663 JOY327663:JOZ327663 JYU327663:JYV327663 KIQ327663:KIR327663 KSM327663:KSN327663 LCI327663:LCJ327663 LME327663:LMF327663 LWA327663:LWB327663 MFW327663:MFX327663 MPS327663:MPT327663 MZO327663:MZP327663 NJK327663:NJL327663 NTG327663:NTH327663 ODC327663:ODD327663 OMY327663:OMZ327663 OWU327663:OWV327663 PGQ327663:PGR327663 PQM327663:PQN327663 QAI327663:QAJ327663 QKE327663:QKF327663 QUA327663:QUB327663 RDW327663:RDX327663 RNS327663:RNT327663 RXO327663:RXP327663 SHK327663:SHL327663 SRG327663:SRH327663 TBC327663:TBD327663 TKY327663:TKZ327663 TUU327663:TUV327663 UEQ327663:UER327663 UOM327663:UON327663 UYI327663:UYJ327663 VIE327663:VIF327663 VSA327663:VSB327663 WBW327663:WBX327663 WLS327663:WLT327663 WVO327663:WVP327663 G393199:H393199 JC393199:JD393199 SY393199:SZ393199 ACU393199:ACV393199 AMQ393199:AMR393199 AWM393199:AWN393199 BGI393199:BGJ393199 BQE393199:BQF393199 CAA393199:CAB393199 CJW393199:CJX393199 CTS393199:CTT393199 DDO393199:DDP393199 DNK393199:DNL393199 DXG393199:DXH393199 EHC393199:EHD393199 EQY393199:EQZ393199 FAU393199:FAV393199 FKQ393199:FKR393199 FUM393199:FUN393199 GEI393199:GEJ393199 GOE393199:GOF393199 GYA393199:GYB393199 HHW393199:HHX393199 HRS393199:HRT393199 IBO393199:IBP393199 ILK393199:ILL393199 IVG393199:IVH393199 JFC393199:JFD393199 JOY393199:JOZ393199 JYU393199:JYV393199 KIQ393199:KIR393199 KSM393199:KSN393199 LCI393199:LCJ393199 LME393199:LMF393199 LWA393199:LWB393199 MFW393199:MFX393199 MPS393199:MPT393199 MZO393199:MZP393199 NJK393199:NJL393199 NTG393199:NTH393199 ODC393199:ODD393199 OMY393199:OMZ393199 OWU393199:OWV393199 PGQ393199:PGR393199 PQM393199:PQN393199 QAI393199:QAJ393199 QKE393199:QKF393199 QUA393199:QUB393199 RDW393199:RDX393199 RNS393199:RNT393199 RXO393199:RXP393199 SHK393199:SHL393199 SRG393199:SRH393199 TBC393199:TBD393199 TKY393199:TKZ393199 TUU393199:TUV393199 UEQ393199:UER393199 UOM393199:UON393199 UYI393199:UYJ393199 VIE393199:VIF393199 VSA393199:VSB393199 WBW393199:WBX393199 WLS393199:WLT393199 WVO393199:WVP393199 G458735:H458735 JC458735:JD458735 SY458735:SZ458735 ACU458735:ACV458735 AMQ458735:AMR458735 AWM458735:AWN458735 BGI458735:BGJ458735 BQE458735:BQF458735 CAA458735:CAB458735 CJW458735:CJX458735 CTS458735:CTT458735 DDO458735:DDP458735 DNK458735:DNL458735 DXG458735:DXH458735 EHC458735:EHD458735 EQY458735:EQZ458735 FAU458735:FAV458735 FKQ458735:FKR458735 FUM458735:FUN458735 GEI458735:GEJ458735 GOE458735:GOF458735 GYA458735:GYB458735 HHW458735:HHX458735 HRS458735:HRT458735 IBO458735:IBP458735 ILK458735:ILL458735 IVG458735:IVH458735 JFC458735:JFD458735 JOY458735:JOZ458735 JYU458735:JYV458735 KIQ458735:KIR458735 KSM458735:KSN458735 LCI458735:LCJ458735 LME458735:LMF458735 LWA458735:LWB458735 MFW458735:MFX458735 MPS458735:MPT458735 MZO458735:MZP458735 NJK458735:NJL458735 NTG458735:NTH458735 ODC458735:ODD458735 OMY458735:OMZ458735 OWU458735:OWV458735 PGQ458735:PGR458735 PQM458735:PQN458735 QAI458735:QAJ458735 QKE458735:QKF458735 QUA458735:QUB458735 RDW458735:RDX458735 RNS458735:RNT458735 RXO458735:RXP458735 SHK458735:SHL458735 SRG458735:SRH458735 TBC458735:TBD458735 TKY458735:TKZ458735 TUU458735:TUV458735 UEQ458735:UER458735 UOM458735:UON458735 UYI458735:UYJ458735 VIE458735:VIF458735 VSA458735:VSB458735 WBW458735:WBX458735 WLS458735:WLT458735 WVO458735:WVP458735 G524271:H524271 JC524271:JD524271 SY524271:SZ524271 ACU524271:ACV524271 AMQ524271:AMR524271 AWM524271:AWN524271 BGI524271:BGJ524271 BQE524271:BQF524271 CAA524271:CAB524271 CJW524271:CJX524271 CTS524271:CTT524271 DDO524271:DDP524271 DNK524271:DNL524271 DXG524271:DXH524271 EHC524271:EHD524271 EQY524271:EQZ524271 FAU524271:FAV524271 FKQ524271:FKR524271 FUM524271:FUN524271 GEI524271:GEJ524271 GOE524271:GOF524271 GYA524271:GYB524271 HHW524271:HHX524271 HRS524271:HRT524271 IBO524271:IBP524271 ILK524271:ILL524271 IVG524271:IVH524271 JFC524271:JFD524271 JOY524271:JOZ524271 JYU524271:JYV524271 KIQ524271:KIR524271 KSM524271:KSN524271 LCI524271:LCJ524271 LME524271:LMF524271 LWA524271:LWB524271 MFW524271:MFX524271 MPS524271:MPT524271 MZO524271:MZP524271 NJK524271:NJL524271 NTG524271:NTH524271 ODC524271:ODD524271 OMY524271:OMZ524271 OWU524271:OWV524271 PGQ524271:PGR524271 PQM524271:PQN524271 QAI524271:QAJ524271 QKE524271:QKF524271 QUA524271:QUB524271 RDW524271:RDX524271 RNS524271:RNT524271 RXO524271:RXP524271 SHK524271:SHL524271 SRG524271:SRH524271 TBC524271:TBD524271 TKY524271:TKZ524271 TUU524271:TUV524271 UEQ524271:UER524271 UOM524271:UON524271 UYI524271:UYJ524271 VIE524271:VIF524271 VSA524271:VSB524271 WBW524271:WBX524271 WLS524271:WLT524271 WVO524271:WVP524271 G589807:H589807 JC589807:JD589807 SY589807:SZ589807 ACU589807:ACV589807 AMQ589807:AMR589807 AWM589807:AWN589807 BGI589807:BGJ589807 BQE589807:BQF589807 CAA589807:CAB589807 CJW589807:CJX589807 CTS589807:CTT589807 DDO589807:DDP589807 DNK589807:DNL589807 DXG589807:DXH589807 EHC589807:EHD589807 EQY589807:EQZ589807 FAU589807:FAV589807 FKQ589807:FKR589807 FUM589807:FUN589807 GEI589807:GEJ589807 GOE589807:GOF589807 GYA589807:GYB589807 HHW589807:HHX589807 HRS589807:HRT589807 IBO589807:IBP589807 ILK589807:ILL589807 IVG589807:IVH589807 JFC589807:JFD589807 JOY589807:JOZ589807 JYU589807:JYV589807 KIQ589807:KIR589807 KSM589807:KSN589807 LCI589807:LCJ589807 LME589807:LMF589807 LWA589807:LWB589807 MFW589807:MFX589807 MPS589807:MPT589807 MZO589807:MZP589807 NJK589807:NJL589807 NTG589807:NTH589807 ODC589807:ODD589807 OMY589807:OMZ589807 OWU589807:OWV589807 PGQ589807:PGR589807 PQM589807:PQN589807 QAI589807:QAJ589807 QKE589807:QKF589807 QUA589807:QUB589807 RDW589807:RDX589807 RNS589807:RNT589807 RXO589807:RXP589807 SHK589807:SHL589807 SRG589807:SRH589807 TBC589807:TBD589807 TKY589807:TKZ589807 TUU589807:TUV589807 UEQ589807:UER589807 UOM589807:UON589807 UYI589807:UYJ589807 VIE589807:VIF589807 VSA589807:VSB589807 WBW589807:WBX589807 WLS589807:WLT589807 WVO589807:WVP589807 G655343:H655343 JC655343:JD655343 SY655343:SZ655343 ACU655343:ACV655343 AMQ655343:AMR655343 AWM655343:AWN655343 BGI655343:BGJ655343 BQE655343:BQF655343 CAA655343:CAB655343 CJW655343:CJX655343 CTS655343:CTT655343 DDO655343:DDP655343 DNK655343:DNL655343 DXG655343:DXH655343 EHC655343:EHD655343 EQY655343:EQZ655343 FAU655343:FAV655343 FKQ655343:FKR655343 FUM655343:FUN655343 GEI655343:GEJ655343 GOE655343:GOF655343 GYA655343:GYB655343 HHW655343:HHX655343 HRS655343:HRT655343 IBO655343:IBP655343 ILK655343:ILL655343 IVG655343:IVH655343 JFC655343:JFD655343 JOY655343:JOZ655343 JYU655343:JYV655343 KIQ655343:KIR655343 KSM655343:KSN655343 LCI655343:LCJ655343 LME655343:LMF655343 LWA655343:LWB655343 MFW655343:MFX655343 MPS655343:MPT655343 MZO655343:MZP655343 NJK655343:NJL655343 NTG655343:NTH655343 ODC655343:ODD655343 OMY655343:OMZ655343 OWU655343:OWV655343 PGQ655343:PGR655343 PQM655343:PQN655343 QAI655343:QAJ655343 QKE655343:QKF655343 QUA655343:QUB655343 RDW655343:RDX655343 RNS655343:RNT655343 RXO655343:RXP655343 SHK655343:SHL655343 SRG655343:SRH655343 TBC655343:TBD655343 TKY655343:TKZ655343 TUU655343:TUV655343 UEQ655343:UER655343 UOM655343:UON655343 UYI655343:UYJ655343 VIE655343:VIF655343 VSA655343:VSB655343 WBW655343:WBX655343 WLS655343:WLT655343 WVO655343:WVP655343 G720879:H720879 JC720879:JD720879 SY720879:SZ720879 ACU720879:ACV720879 AMQ720879:AMR720879 AWM720879:AWN720879 BGI720879:BGJ720879 BQE720879:BQF720879 CAA720879:CAB720879 CJW720879:CJX720879 CTS720879:CTT720879 DDO720879:DDP720879 DNK720879:DNL720879 DXG720879:DXH720879 EHC720879:EHD720879 EQY720879:EQZ720879 FAU720879:FAV720879 FKQ720879:FKR720879 FUM720879:FUN720879 GEI720879:GEJ720879 GOE720879:GOF720879 GYA720879:GYB720879 HHW720879:HHX720879 HRS720879:HRT720879 IBO720879:IBP720879 ILK720879:ILL720879 IVG720879:IVH720879 JFC720879:JFD720879 JOY720879:JOZ720879 JYU720879:JYV720879 KIQ720879:KIR720879 KSM720879:KSN720879 LCI720879:LCJ720879 LME720879:LMF720879 LWA720879:LWB720879 MFW720879:MFX720879 MPS720879:MPT720879 MZO720879:MZP720879 NJK720879:NJL720879 NTG720879:NTH720879 ODC720879:ODD720879 OMY720879:OMZ720879 OWU720879:OWV720879 PGQ720879:PGR720879 PQM720879:PQN720879 QAI720879:QAJ720879 QKE720879:QKF720879 QUA720879:QUB720879 RDW720879:RDX720879 RNS720879:RNT720879 RXO720879:RXP720879 SHK720879:SHL720879 SRG720879:SRH720879 TBC720879:TBD720879 TKY720879:TKZ720879 TUU720879:TUV720879 UEQ720879:UER720879 UOM720879:UON720879 UYI720879:UYJ720879 VIE720879:VIF720879 VSA720879:VSB720879 WBW720879:WBX720879 WLS720879:WLT720879 WVO720879:WVP720879 G786415:H786415 JC786415:JD786415 SY786415:SZ786415 ACU786415:ACV786415 AMQ786415:AMR786415 AWM786415:AWN786415 BGI786415:BGJ786415 BQE786415:BQF786415 CAA786415:CAB786415 CJW786415:CJX786415 CTS786415:CTT786415 DDO786415:DDP786415 DNK786415:DNL786415 DXG786415:DXH786415 EHC786415:EHD786415 EQY786415:EQZ786415 FAU786415:FAV786415 FKQ786415:FKR786415 FUM786415:FUN786415 GEI786415:GEJ786415 GOE786415:GOF786415 GYA786415:GYB786415 HHW786415:HHX786415 HRS786415:HRT786415 IBO786415:IBP786415 ILK786415:ILL786415 IVG786415:IVH786415 JFC786415:JFD786415 JOY786415:JOZ786415 JYU786415:JYV786415 KIQ786415:KIR786415 KSM786415:KSN786415 LCI786415:LCJ786415 LME786415:LMF786415 LWA786415:LWB786415 MFW786415:MFX786415 MPS786415:MPT786415 MZO786415:MZP786415 NJK786415:NJL786415 NTG786415:NTH786415 ODC786415:ODD786415 OMY786415:OMZ786415 OWU786415:OWV786415 PGQ786415:PGR786415 PQM786415:PQN786415 QAI786415:QAJ786415 QKE786415:QKF786415 QUA786415:QUB786415 RDW786415:RDX786415 RNS786415:RNT786415 RXO786415:RXP786415 SHK786415:SHL786415 SRG786415:SRH786415 TBC786415:TBD786415 TKY786415:TKZ786415 TUU786415:TUV786415 UEQ786415:UER786415 UOM786415:UON786415 UYI786415:UYJ786415 VIE786415:VIF786415 VSA786415:VSB786415 WBW786415:WBX786415 WLS786415:WLT786415 WVO786415:WVP786415 G851951:H851951 JC851951:JD851951 SY851951:SZ851951 ACU851951:ACV851951 AMQ851951:AMR851951 AWM851951:AWN851951 BGI851951:BGJ851951 BQE851951:BQF851951 CAA851951:CAB851951 CJW851951:CJX851951 CTS851951:CTT851951 DDO851951:DDP851951 DNK851951:DNL851951 DXG851951:DXH851951 EHC851951:EHD851951 EQY851951:EQZ851951 FAU851951:FAV851951 FKQ851951:FKR851951 FUM851951:FUN851951 GEI851951:GEJ851951 GOE851951:GOF851951 GYA851951:GYB851951 HHW851951:HHX851951 HRS851951:HRT851951 IBO851951:IBP851951 ILK851951:ILL851951 IVG851951:IVH851951 JFC851951:JFD851951 JOY851951:JOZ851951 JYU851951:JYV851951 KIQ851951:KIR851951 KSM851951:KSN851951 LCI851951:LCJ851951 LME851951:LMF851951 LWA851951:LWB851951 MFW851951:MFX851951 MPS851951:MPT851951 MZO851951:MZP851951 NJK851951:NJL851951 NTG851951:NTH851951 ODC851951:ODD851951 OMY851951:OMZ851951 OWU851951:OWV851951 PGQ851951:PGR851951 PQM851951:PQN851951 QAI851951:QAJ851951 QKE851951:QKF851951 QUA851951:QUB851951 RDW851951:RDX851951 RNS851951:RNT851951 RXO851951:RXP851951 SHK851951:SHL851951 SRG851951:SRH851951 TBC851951:TBD851951 TKY851951:TKZ851951 TUU851951:TUV851951 UEQ851951:UER851951 UOM851951:UON851951 UYI851951:UYJ851951 VIE851951:VIF851951 VSA851951:VSB851951 WBW851951:WBX851951 WLS851951:WLT851951 WVO851951:WVP851951 G917487:H917487 JC917487:JD917487 SY917487:SZ917487 ACU917487:ACV917487 AMQ917487:AMR917487 AWM917487:AWN917487 BGI917487:BGJ917487 BQE917487:BQF917487 CAA917487:CAB917487 CJW917487:CJX917487 CTS917487:CTT917487 DDO917487:DDP917487 DNK917487:DNL917487 DXG917487:DXH917487 EHC917487:EHD917487 EQY917487:EQZ917487 FAU917487:FAV917487 FKQ917487:FKR917487 FUM917487:FUN917487 GEI917487:GEJ917487 GOE917487:GOF917487 GYA917487:GYB917487 HHW917487:HHX917487 HRS917487:HRT917487 IBO917487:IBP917487 ILK917487:ILL917487 IVG917487:IVH917487 JFC917487:JFD917487 JOY917487:JOZ917487 JYU917487:JYV917487 KIQ917487:KIR917487 KSM917487:KSN917487 LCI917487:LCJ917487 LME917487:LMF917487 LWA917487:LWB917487 MFW917487:MFX917487 MPS917487:MPT917487 MZO917487:MZP917487 NJK917487:NJL917487 NTG917487:NTH917487 ODC917487:ODD917487 OMY917487:OMZ917487 OWU917487:OWV917487 PGQ917487:PGR917487 PQM917487:PQN917487 QAI917487:QAJ917487 QKE917487:QKF917487 QUA917487:QUB917487 RDW917487:RDX917487 RNS917487:RNT917487 RXO917487:RXP917487 SHK917487:SHL917487 SRG917487:SRH917487 TBC917487:TBD917487 TKY917487:TKZ917487 TUU917487:TUV917487 UEQ917487:UER917487 UOM917487:UON917487 UYI917487:UYJ917487 VIE917487:VIF917487 VSA917487:VSB917487 WBW917487:WBX917487 WLS917487:WLT917487 WVO917487:WVP917487 G983023:H983023 JC983023:JD983023 SY983023:SZ983023 ACU983023:ACV983023 AMQ983023:AMR983023 AWM983023:AWN983023 BGI983023:BGJ983023 BQE983023:BQF983023 CAA983023:CAB983023 CJW983023:CJX983023 CTS983023:CTT983023 DDO983023:DDP983023 DNK983023:DNL983023 DXG983023:DXH983023 EHC983023:EHD983023 EQY983023:EQZ983023 FAU983023:FAV983023 FKQ983023:FKR983023 FUM983023:FUN983023 GEI983023:GEJ983023 GOE983023:GOF983023 GYA983023:GYB983023 HHW983023:HHX983023 HRS983023:HRT983023 IBO983023:IBP983023 ILK983023:ILL983023 IVG983023:IVH983023 JFC983023:JFD983023 JOY983023:JOZ983023 JYU983023:JYV983023 KIQ983023:KIR983023 KSM983023:KSN983023 LCI983023:LCJ983023 LME983023:LMF983023 LWA983023:LWB983023 MFW983023:MFX983023 MPS983023:MPT983023 MZO983023:MZP983023 NJK983023:NJL983023 NTG983023:NTH983023 ODC983023:ODD983023 OMY983023:OMZ983023 OWU983023:OWV983023 PGQ983023:PGR983023 PQM983023:PQN983023 QAI983023:QAJ983023 QKE983023:QKF983023 QUA983023:QUB983023 RDW983023:RDX983023 RNS983023:RNT983023 RXO983023:RXP983023 SHK983023:SHL983023 SRG983023:SRH983023 TBC983023:TBD983023 TKY983023:TKZ983023 TUU983023:TUV983023 UEQ983023:UER983023 UOM983023:UON983023 UYI983023:UYJ983023 VIE983023:VIF983023 VSA983023:VSB983023 WBW983023:WBX983023 WLS983023:WLT983023 G27:H27" xr:uid="{00000000-0002-0000-0100-000000000000}">
      <formula1>1</formula1>
      <formula2>12</formula2>
    </dataValidation>
    <dataValidation type="whole" imeMode="off" allowBlank="1" showInputMessage="1" showErrorMessage="1" errorTitle="日" error="1～31日を入力してください" sqref="WVR983023:WVS983023 JF27:JG27 TB27:TC27 ACX27:ACY27 AMT27:AMU27 AWP27:AWQ27 BGL27:BGM27 BQH27:BQI27 CAD27:CAE27 CJZ27:CKA27 CTV27:CTW27 DDR27:DDS27 DNN27:DNO27 DXJ27:DXK27 EHF27:EHG27 ERB27:ERC27 FAX27:FAY27 FKT27:FKU27 FUP27:FUQ27 GEL27:GEM27 GOH27:GOI27 GYD27:GYE27 HHZ27:HIA27 HRV27:HRW27 IBR27:IBS27 ILN27:ILO27 IVJ27:IVK27 JFF27:JFG27 JPB27:JPC27 JYX27:JYY27 KIT27:KIU27 KSP27:KSQ27 LCL27:LCM27 LMH27:LMI27 LWD27:LWE27 MFZ27:MGA27 MPV27:MPW27 MZR27:MZS27 NJN27:NJO27 NTJ27:NTK27 ODF27:ODG27 ONB27:ONC27 OWX27:OWY27 PGT27:PGU27 PQP27:PQQ27 QAL27:QAM27 QKH27:QKI27 QUD27:QUE27 RDZ27:REA27 RNV27:RNW27 RXR27:RXS27 SHN27:SHO27 SRJ27:SRK27 TBF27:TBG27 TLB27:TLC27 TUX27:TUY27 UET27:UEU27 UOP27:UOQ27 UYL27:UYM27 VIH27:VII27 VSD27:VSE27 WBZ27:WCA27 WLV27:WLW27 WVR27:WVS27 J65519:K65519 JF65519:JG65519 TB65519:TC65519 ACX65519:ACY65519 AMT65519:AMU65519 AWP65519:AWQ65519 BGL65519:BGM65519 BQH65519:BQI65519 CAD65519:CAE65519 CJZ65519:CKA65519 CTV65519:CTW65519 DDR65519:DDS65519 DNN65519:DNO65519 DXJ65519:DXK65519 EHF65519:EHG65519 ERB65519:ERC65519 FAX65519:FAY65519 FKT65519:FKU65519 FUP65519:FUQ65519 GEL65519:GEM65519 GOH65519:GOI65519 GYD65519:GYE65519 HHZ65519:HIA65519 HRV65519:HRW65519 IBR65519:IBS65519 ILN65519:ILO65519 IVJ65519:IVK65519 JFF65519:JFG65519 JPB65519:JPC65519 JYX65519:JYY65519 KIT65519:KIU65519 KSP65519:KSQ65519 LCL65519:LCM65519 LMH65519:LMI65519 LWD65519:LWE65519 MFZ65519:MGA65519 MPV65519:MPW65519 MZR65519:MZS65519 NJN65519:NJO65519 NTJ65519:NTK65519 ODF65519:ODG65519 ONB65519:ONC65519 OWX65519:OWY65519 PGT65519:PGU65519 PQP65519:PQQ65519 QAL65519:QAM65519 QKH65519:QKI65519 QUD65519:QUE65519 RDZ65519:REA65519 RNV65519:RNW65519 RXR65519:RXS65519 SHN65519:SHO65519 SRJ65519:SRK65519 TBF65519:TBG65519 TLB65519:TLC65519 TUX65519:TUY65519 UET65519:UEU65519 UOP65519:UOQ65519 UYL65519:UYM65519 VIH65519:VII65519 VSD65519:VSE65519 WBZ65519:WCA65519 WLV65519:WLW65519 WVR65519:WVS65519 J131055:K131055 JF131055:JG131055 TB131055:TC131055 ACX131055:ACY131055 AMT131055:AMU131055 AWP131055:AWQ131055 BGL131055:BGM131055 BQH131055:BQI131055 CAD131055:CAE131055 CJZ131055:CKA131055 CTV131055:CTW131055 DDR131055:DDS131055 DNN131055:DNO131055 DXJ131055:DXK131055 EHF131055:EHG131055 ERB131055:ERC131055 FAX131055:FAY131055 FKT131055:FKU131055 FUP131055:FUQ131055 GEL131055:GEM131055 GOH131055:GOI131055 GYD131055:GYE131055 HHZ131055:HIA131055 HRV131055:HRW131055 IBR131055:IBS131055 ILN131055:ILO131055 IVJ131055:IVK131055 JFF131055:JFG131055 JPB131055:JPC131055 JYX131055:JYY131055 KIT131055:KIU131055 KSP131055:KSQ131055 LCL131055:LCM131055 LMH131055:LMI131055 LWD131055:LWE131055 MFZ131055:MGA131055 MPV131055:MPW131055 MZR131055:MZS131055 NJN131055:NJO131055 NTJ131055:NTK131055 ODF131055:ODG131055 ONB131055:ONC131055 OWX131055:OWY131055 PGT131055:PGU131055 PQP131055:PQQ131055 QAL131055:QAM131055 QKH131055:QKI131055 QUD131055:QUE131055 RDZ131055:REA131055 RNV131055:RNW131055 RXR131055:RXS131055 SHN131055:SHO131055 SRJ131055:SRK131055 TBF131055:TBG131055 TLB131055:TLC131055 TUX131055:TUY131055 UET131055:UEU131055 UOP131055:UOQ131055 UYL131055:UYM131055 VIH131055:VII131055 VSD131055:VSE131055 WBZ131055:WCA131055 WLV131055:WLW131055 WVR131055:WVS131055 J196591:K196591 JF196591:JG196591 TB196591:TC196591 ACX196591:ACY196591 AMT196591:AMU196591 AWP196591:AWQ196591 BGL196591:BGM196591 BQH196591:BQI196591 CAD196591:CAE196591 CJZ196591:CKA196591 CTV196591:CTW196591 DDR196591:DDS196591 DNN196591:DNO196591 DXJ196591:DXK196591 EHF196591:EHG196591 ERB196591:ERC196591 FAX196591:FAY196591 FKT196591:FKU196591 FUP196591:FUQ196591 GEL196591:GEM196591 GOH196591:GOI196591 GYD196591:GYE196591 HHZ196591:HIA196591 HRV196591:HRW196591 IBR196591:IBS196591 ILN196591:ILO196591 IVJ196591:IVK196591 JFF196591:JFG196591 JPB196591:JPC196591 JYX196591:JYY196591 KIT196591:KIU196591 KSP196591:KSQ196591 LCL196591:LCM196591 LMH196591:LMI196591 LWD196591:LWE196591 MFZ196591:MGA196591 MPV196591:MPW196591 MZR196591:MZS196591 NJN196591:NJO196591 NTJ196591:NTK196591 ODF196591:ODG196591 ONB196591:ONC196591 OWX196591:OWY196591 PGT196591:PGU196591 PQP196591:PQQ196591 QAL196591:QAM196591 QKH196591:QKI196591 QUD196591:QUE196591 RDZ196591:REA196591 RNV196591:RNW196591 RXR196591:RXS196591 SHN196591:SHO196591 SRJ196591:SRK196591 TBF196591:TBG196591 TLB196591:TLC196591 TUX196591:TUY196591 UET196591:UEU196591 UOP196591:UOQ196591 UYL196591:UYM196591 VIH196591:VII196591 VSD196591:VSE196591 WBZ196591:WCA196591 WLV196591:WLW196591 WVR196591:WVS196591 J262127:K262127 JF262127:JG262127 TB262127:TC262127 ACX262127:ACY262127 AMT262127:AMU262127 AWP262127:AWQ262127 BGL262127:BGM262127 BQH262127:BQI262127 CAD262127:CAE262127 CJZ262127:CKA262127 CTV262127:CTW262127 DDR262127:DDS262127 DNN262127:DNO262127 DXJ262127:DXK262127 EHF262127:EHG262127 ERB262127:ERC262127 FAX262127:FAY262127 FKT262127:FKU262127 FUP262127:FUQ262127 GEL262127:GEM262127 GOH262127:GOI262127 GYD262127:GYE262127 HHZ262127:HIA262127 HRV262127:HRW262127 IBR262127:IBS262127 ILN262127:ILO262127 IVJ262127:IVK262127 JFF262127:JFG262127 JPB262127:JPC262127 JYX262127:JYY262127 KIT262127:KIU262127 KSP262127:KSQ262127 LCL262127:LCM262127 LMH262127:LMI262127 LWD262127:LWE262127 MFZ262127:MGA262127 MPV262127:MPW262127 MZR262127:MZS262127 NJN262127:NJO262127 NTJ262127:NTK262127 ODF262127:ODG262127 ONB262127:ONC262127 OWX262127:OWY262127 PGT262127:PGU262127 PQP262127:PQQ262127 QAL262127:QAM262127 QKH262127:QKI262127 QUD262127:QUE262127 RDZ262127:REA262127 RNV262127:RNW262127 RXR262127:RXS262127 SHN262127:SHO262127 SRJ262127:SRK262127 TBF262127:TBG262127 TLB262127:TLC262127 TUX262127:TUY262127 UET262127:UEU262127 UOP262127:UOQ262127 UYL262127:UYM262127 VIH262127:VII262127 VSD262127:VSE262127 WBZ262127:WCA262127 WLV262127:WLW262127 WVR262127:WVS262127 J327663:K327663 JF327663:JG327663 TB327663:TC327663 ACX327663:ACY327663 AMT327663:AMU327663 AWP327663:AWQ327663 BGL327663:BGM327663 BQH327663:BQI327663 CAD327663:CAE327663 CJZ327663:CKA327663 CTV327663:CTW327663 DDR327663:DDS327663 DNN327663:DNO327663 DXJ327663:DXK327663 EHF327663:EHG327663 ERB327663:ERC327663 FAX327663:FAY327663 FKT327663:FKU327663 FUP327663:FUQ327663 GEL327663:GEM327663 GOH327663:GOI327663 GYD327663:GYE327663 HHZ327663:HIA327663 HRV327663:HRW327663 IBR327663:IBS327663 ILN327663:ILO327663 IVJ327663:IVK327663 JFF327663:JFG327663 JPB327663:JPC327663 JYX327663:JYY327663 KIT327663:KIU327663 KSP327663:KSQ327663 LCL327663:LCM327663 LMH327663:LMI327663 LWD327663:LWE327663 MFZ327663:MGA327663 MPV327663:MPW327663 MZR327663:MZS327663 NJN327663:NJO327663 NTJ327663:NTK327663 ODF327663:ODG327663 ONB327663:ONC327663 OWX327663:OWY327663 PGT327663:PGU327663 PQP327663:PQQ327663 QAL327663:QAM327663 QKH327663:QKI327663 QUD327663:QUE327663 RDZ327663:REA327663 RNV327663:RNW327663 RXR327663:RXS327663 SHN327663:SHO327663 SRJ327663:SRK327663 TBF327663:TBG327663 TLB327663:TLC327663 TUX327663:TUY327663 UET327663:UEU327663 UOP327663:UOQ327663 UYL327663:UYM327663 VIH327663:VII327663 VSD327663:VSE327663 WBZ327663:WCA327663 WLV327663:WLW327663 WVR327663:WVS327663 J393199:K393199 JF393199:JG393199 TB393199:TC393199 ACX393199:ACY393199 AMT393199:AMU393199 AWP393199:AWQ393199 BGL393199:BGM393199 BQH393199:BQI393199 CAD393199:CAE393199 CJZ393199:CKA393199 CTV393199:CTW393199 DDR393199:DDS393199 DNN393199:DNO393199 DXJ393199:DXK393199 EHF393199:EHG393199 ERB393199:ERC393199 FAX393199:FAY393199 FKT393199:FKU393199 FUP393199:FUQ393199 GEL393199:GEM393199 GOH393199:GOI393199 GYD393199:GYE393199 HHZ393199:HIA393199 HRV393199:HRW393199 IBR393199:IBS393199 ILN393199:ILO393199 IVJ393199:IVK393199 JFF393199:JFG393199 JPB393199:JPC393199 JYX393199:JYY393199 KIT393199:KIU393199 KSP393199:KSQ393199 LCL393199:LCM393199 LMH393199:LMI393199 LWD393199:LWE393199 MFZ393199:MGA393199 MPV393199:MPW393199 MZR393199:MZS393199 NJN393199:NJO393199 NTJ393199:NTK393199 ODF393199:ODG393199 ONB393199:ONC393199 OWX393199:OWY393199 PGT393199:PGU393199 PQP393199:PQQ393199 QAL393199:QAM393199 QKH393199:QKI393199 QUD393199:QUE393199 RDZ393199:REA393199 RNV393199:RNW393199 RXR393199:RXS393199 SHN393199:SHO393199 SRJ393199:SRK393199 TBF393199:TBG393199 TLB393199:TLC393199 TUX393199:TUY393199 UET393199:UEU393199 UOP393199:UOQ393199 UYL393199:UYM393199 VIH393199:VII393199 VSD393199:VSE393199 WBZ393199:WCA393199 WLV393199:WLW393199 WVR393199:WVS393199 J458735:K458735 JF458735:JG458735 TB458735:TC458735 ACX458735:ACY458735 AMT458735:AMU458735 AWP458735:AWQ458735 BGL458735:BGM458735 BQH458735:BQI458735 CAD458735:CAE458735 CJZ458735:CKA458735 CTV458735:CTW458735 DDR458735:DDS458735 DNN458735:DNO458735 DXJ458735:DXK458735 EHF458735:EHG458735 ERB458735:ERC458735 FAX458735:FAY458735 FKT458735:FKU458735 FUP458735:FUQ458735 GEL458735:GEM458735 GOH458735:GOI458735 GYD458735:GYE458735 HHZ458735:HIA458735 HRV458735:HRW458735 IBR458735:IBS458735 ILN458735:ILO458735 IVJ458735:IVK458735 JFF458735:JFG458735 JPB458735:JPC458735 JYX458735:JYY458735 KIT458735:KIU458735 KSP458735:KSQ458735 LCL458735:LCM458735 LMH458735:LMI458735 LWD458735:LWE458735 MFZ458735:MGA458735 MPV458735:MPW458735 MZR458735:MZS458735 NJN458735:NJO458735 NTJ458735:NTK458735 ODF458735:ODG458735 ONB458735:ONC458735 OWX458735:OWY458735 PGT458735:PGU458735 PQP458735:PQQ458735 QAL458735:QAM458735 QKH458735:QKI458735 QUD458735:QUE458735 RDZ458735:REA458735 RNV458735:RNW458735 RXR458735:RXS458735 SHN458735:SHO458735 SRJ458735:SRK458735 TBF458735:TBG458735 TLB458735:TLC458735 TUX458735:TUY458735 UET458735:UEU458735 UOP458735:UOQ458735 UYL458735:UYM458735 VIH458735:VII458735 VSD458735:VSE458735 WBZ458735:WCA458735 WLV458735:WLW458735 WVR458735:WVS458735 J524271:K524271 JF524271:JG524271 TB524271:TC524271 ACX524271:ACY524271 AMT524271:AMU524271 AWP524271:AWQ524271 BGL524271:BGM524271 BQH524271:BQI524271 CAD524271:CAE524271 CJZ524271:CKA524271 CTV524271:CTW524271 DDR524271:DDS524271 DNN524271:DNO524271 DXJ524271:DXK524271 EHF524271:EHG524271 ERB524271:ERC524271 FAX524271:FAY524271 FKT524271:FKU524271 FUP524271:FUQ524271 GEL524271:GEM524271 GOH524271:GOI524271 GYD524271:GYE524271 HHZ524271:HIA524271 HRV524271:HRW524271 IBR524271:IBS524271 ILN524271:ILO524271 IVJ524271:IVK524271 JFF524271:JFG524271 JPB524271:JPC524271 JYX524271:JYY524271 KIT524271:KIU524271 KSP524271:KSQ524271 LCL524271:LCM524271 LMH524271:LMI524271 LWD524271:LWE524271 MFZ524271:MGA524271 MPV524271:MPW524271 MZR524271:MZS524271 NJN524271:NJO524271 NTJ524271:NTK524271 ODF524271:ODG524271 ONB524271:ONC524271 OWX524271:OWY524271 PGT524271:PGU524271 PQP524271:PQQ524271 QAL524271:QAM524271 QKH524271:QKI524271 QUD524271:QUE524271 RDZ524271:REA524271 RNV524271:RNW524271 RXR524271:RXS524271 SHN524271:SHO524271 SRJ524271:SRK524271 TBF524271:TBG524271 TLB524271:TLC524271 TUX524271:TUY524271 UET524271:UEU524271 UOP524271:UOQ524271 UYL524271:UYM524271 VIH524271:VII524271 VSD524271:VSE524271 WBZ524271:WCA524271 WLV524271:WLW524271 WVR524271:WVS524271 J589807:K589807 JF589807:JG589807 TB589807:TC589807 ACX589807:ACY589807 AMT589807:AMU589807 AWP589807:AWQ589807 BGL589807:BGM589807 BQH589807:BQI589807 CAD589807:CAE589807 CJZ589807:CKA589807 CTV589807:CTW589807 DDR589807:DDS589807 DNN589807:DNO589807 DXJ589807:DXK589807 EHF589807:EHG589807 ERB589807:ERC589807 FAX589807:FAY589807 FKT589807:FKU589807 FUP589807:FUQ589807 GEL589807:GEM589807 GOH589807:GOI589807 GYD589807:GYE589807 HHZ589807:HIA589807 HRV589807:HRW589807 IBR589807:IBS589807 ILN589807:ILO589807 IVJ589807:IVK589807 JFF589807:JFG589807 JPB589807:JPC589807 JYX589807:JYY589807 KIT589807:KIU589807 KSP589807:KSQ589807 LCL589807:LCM589807 LMH589807:LMI589807 LWD589807:LWE589807 MFZ589807:MGA589807 MPV589807:MPW589807 MZR589807:MZS589807 NJN589807:NJO589807 NTJ589807:NTK589807 ODF589807:ODG589807 ONB589807:ONC589807 OWX589807:OWY589807 PGT589807:PGU589807 PQP589807:PQQ589807 QAL589807:QAM589807 QKH589807:QKI589807 QUD589807:QUE589807 RDZ589807:REA589807 RNV589807:RNW589807 RXR589807:RXS589807 SHN589807:SHO589807 SRJ589807:SRK589807 TBF589807:TBG589807 TLB589807:TLC589807 TUX589807:TUY589807 UET589807:UEU589807 UOP589807:UOQ589807 UYL589807:UYM589807 VIH589807:VII589807 VSD589807:VSE589807 WBZ589807:WCA589807 WLV589807:WLW589807 WVR589807:WVS589807 J655343:K655343 JF655343:JG655343 TB655343:TC655343 ACX655343:ACY655343 AMT655343:AMU655343 AWP655343:AWQ655343 BGL655343:BGM655343 BQH655343:BQI655343 CAD655343:CAE655343 CJZ655343:CKA655343 CTV655343:CTW655343 DDR655343:DDS655343 DNN655343:DNO655343 DXJ655343:DXK655343 EHF655343:EHG655343 ERB655343:ERC655343 FAX655343:FAY655343 FKT655343:FKU655343 FUP655343:FUQ655343 GEL655343:GEM655343 GOH655343:GOI655343 GYD655343:GYE655343 HHZ655343:HIA655343 HRV655343:HRW655343 IBR655343:IBS655343 ILN655343:ILO655343 IVJ655343:IVK655343 JFF655343:JFG655343 JPB655343:JPC655343 JYX655343:JYY655343 KIT655343:KIU655343 KSP655343:KSQ655343 LCL655343:LCM655343 LMH655343:LMI655343 LWD655343:LWE655343 MFZ655343:MGA655343 MPV655343:MPW655343 MZR655343:MZS655343 NJN655343:NJO655343 NTJ655343:NTK655343 ODF655343:ODG655343 ONB655343:ONC655343 OWX655343:OWY655343 PGT655343:PGU655343 PQP655343:PQQ655343 QAL655343:QAM655343 QKH655343:QKI655343 QUD655343:QUE655343 RDZ655343:REA655343 RNV655343:RNW655343 RXR655343:RXS655343 SHN655343:SHO655343 SRJ655343:SRK655343 TBF655343:TBG655343 TLB655343:TLC655343 TUX655343:TUY655343 UET655343:UEU655343 UOP655343:UOQ655343 UYL655343:UYM655343 VIH655343:VII655343 VSD655343:VSE655343 WBZ655343:WCA655343 WLV655343:WLW655343 WVR655343:WVS655343 J720879:K720879 JF720879:JG720879 TB720879:TC720879 ACX720879:ACY720879 AMT720879:AMU720879 AWP720879:AWQ720879 BGL720879:BGM720879 BQH720879:BQI720879 CAD720879:CAE720879 CJZ720879:CKA720879 CTV720879:CTW720879 DDR720879:DDS720879 DNN720879:DNO720879 DXJ720879:DXK720879 EHF720879:EHG720879 ERB720879:ERC720879 FAX720879:FAY720879 FKT720879:FKU720879 FUP720879:FUQ720879 GEL720879:GEM720879 GOH720879:GOI720879 GYD720879:GYE720879 HHZ720879:HIA720879 HRV720879:HRW720879 IBR720879:IBS720879 ILN720879:ILO720879 IVJ720879:IVK720879 JFF720879:JFG720879 JPB720879:JPC720879 JYX720879:JYY720879 KIT720879:KIU720879 KSP720879:KSQ720879 LCL720879:LCM720879 LMH720879:LMI720879 LWD720879:LWE720879 MFZ720879:MGA720879 MPV720879:MPW720879 MZR720879:MZS720879 NJN720879:NJO720879 NTJ720879:NTK720879 ODF720879:ODG720879 ONB720879:ONC720879 OWX720879:OWY720879 PGT720879:PGU720879 PQP720879:PQQ720879 QAL720879:QAM720879 QKH720879:QKI720879 QUD720879:QUE720879 RDZ720879:REA720879 RNV720879:RNW720879 RXR720879:RXS720879 SHN720879:SHO720879 SRJ720879:SRK720879 TBF720879:TBG720879 TLB720879:TLC720879 TUX720879:TUY720879 UET720879:UEU720879 UOP720879:UOQ720879 UYL720879:UYM720879 VIH720879:VII720879 VSD720879:VSE720879 WBZ720879:WCA720879 WLV720879:WLW720879 WVR720879:WVS720879 J786415:K786415 JF786415:JG786415 TB786415:TC786415 ACX786415:ACY786415 AMT786415:AMU786415 AWP786415:AWQ786415 BGL786415:BGM786415 BQH786415:BQI786415 CAD786415:CAE786415 CJZ786415:CKA786415 CTV786415:CTW786415 DDR786415:DDS786415 DNN786415:DNO786415 DXJ786415:DXK786415 EHF786415:EHG786415 ERB786415:ERC786415 FAX786415:FAY786415 FKT786415:FKU786415 FUP786415:FUQ786415 GEL786415:GEM786415 GOH786415:GOI786415 GYD786415:GYE786415 HHZ786415:HIA786415 HRV786415:HRW786415 IBR786415:IBS786415 ILN786415:ILO786415 IVJ786415:IVK786415 JFF786415:JFG786415 JPB786415:JPC786415 JYX786415:JYY786415 KIT786415:KIU786415 KSP786415:KSQ786415 LCL786415:LCM786415 LMH786415:LMI786415 LWD786415:LWE786415 MFZ786415:MGA786415 MPV786415:MPW786415 MZR786415:MZS786415 NJN786415:NJO786415 NTJ786415:NTK786415 ODF786415:ODG786415 ONB786415:ONC786415 OWX786415:OWY786415 PGT786415:PGU786415 PQP786415:PQQ786415 QAL786415:QAM786415 QKH786415:QKI786415 QUD786415:QUE786415 RDZ786415:REA786415 RNV786415:RNW786415 RXR786415:RXS786415 SHN786415:SHO786415 SRJ786415:SRK786415 TBF786415:TBG786415 TLB786415:TLC786415 TUX786415:TUY786415 UET786415:UEU786415 UOP786415:UOQ786415 UYL786415:UYM786415 VIH786415:VII786415 VSD786415:VSE786415 WBZ786415:WCA786415 WLV786415:WLW786415 WVR786415:WVS786415 J851951:K851951 JF851951:JG851951 TB851951:TC851951 ACX851951:ACY851951 AMT851951:AMU851951 AWP851951:AWQ851951 BGL851951:BGM851951 BQH851951:BQI851951 CAD851951:CAE851951 CJZ851951:CKA851951 CTV851951:CTW851951 DDR851951:DDS851951 DNN851951:DNO851951 DXJ851951:DXK851951 EHF851951:EHG851951 ERB851951:ERC851951 FAX851951:FAY851951 FKT851951:FKU851951 FUP851951:FUQ851951 GEL851951:GEM851951 GOH851951:GOI851951 GYD851951:GYE851951 HHZ851951:HIA851951 HRV851951:HRW851951 IBR851951:IBS851951 ILN851951:ILO851951 IVJ851951:IVK851951 JFF851951:JFG851951 JPB851951:JPC851951 JYX851951:JYY851951 KIT851951:KIU851951 KSP851951:KSQ851951 LCL851951:LCM851951 LMH851951:LMI851951 LWD851951:LWE851951 MFZ851951:MGA851951 MPV851951:MPW851951 MZR851951:MZS851951 NJN851951:NJO851951 NTJ851951:NTK851951 ODF851951:ODG851951 ONB851951:ONC851951 OWX851951:OWY851951 PGT851951:PGU851951 PQP851951:PQQ851951 QAL851951:QAM851951 QKH851951:QKI851951 QUD851951:QUE851951 RDZ851951:REA851951 RNV851951:RNW851951 RXR851951:RXS851951 SHN851951:SHO851951 SRJ851951:SRK851951 TBF851951:TBG851951 TLB851951:TLC851951 TUX851951:TUY851951 UET851951:UEU851951 UOP851951:UOQ851951 UYL851951:UYM851951 VIH851951:VII851951 VSD851951:VSE851951 WBZ851951:WCA851951 WLV851951:WLW851951 WVR851951:WVS851951 J917487:K917487 JF917487:JG917487 TB917487:TC917487 ACX917487:ACY917487 AMT917487:AMU917487 AWP917487:AWQ917487 BGL917487:BGM917487 BQH917487:BQI917487 CAD917487:CAE917487 CJZ917487:CKA917487 CTV917487:CTW917487 DDR917487:DDS917487 DNN917487:DNO917487 DXJ917487:DXK917487 EHF917487:EHG917487 ERB917487:ERC917487 FAX917487:FAY917487 FKT917487:FKU917487 FUP917487:FUQ917487 GEL917487:GEM917487 GOH917487:GOI917487 GYD917487:GYE917487 HHZ917487:HIA917487 HRV917487:HRW917487 IBR917487:IBS917487 ILN917487:ILO917487 IVJ917487:IVK917487 JFF917487:JFG917487 JPB917487:JPC917487 JYX917487:JYY917487 KIT917487:KIU917487 KSP917487:KSQ917487 LCL917487:LCM917487 LMH917487:LMI917487 LWD917487:LWE917487 MFZ917487:MGA917487 MPV917487:MPW917487 MZR917487:MZS917487 NJN917487:NJO917487 NTJ917487:NTK917487 ODF917487:ODG917487 ONB917487:ONC917487 OWX917487:OWY917487 PGT917487:PGU917487 PQP917487:PQQ917487 QAL917487:QAM917487 QKH917487:QKI917487 QUD917487:QUE917487 RDZ917487:REA917487 RNV917487:RNW917487 RXR917487:RXS917487 SHN917487:SHO917487 SRJ917487:SRK917487 TBF917487:TBG917487 TLB917487:TLC917487 TUX917487:TUY917487 UET917487:UEU917487 UOP917487:UOQ917487 UYL917487:UYM917487 VIH917487:VII917487 VSD917487:VSE917487 WBZ917487:WCA917487 WLV917487:WLW917487 WVR917487:WVS917487 J983023:K983023 JF983023:JG983023 TB983023:TC983023 ACX983023:ACY983023 AMT983023:AMU983023 AWP983023:AWQ983023 BGL983023:BGM983023 BQH983023:BQI983023 CAD983023:CAE983023 CJZ983023:CKA983023 CTV983023:CTW983023 DDR983023:DDS983023 DNN983023:DNO983023 DXJ983023:DXK983023 EHF983023:EHG983023 ERB983023:ERC983023 FAX983023:FAY983023 FKT983023:FKU983023 FUP983023:FUQ983023 GEL983023:GEM983023 GOH983023:GOI983023 GYD983023:GYE983023 HHZ983023:HIA983023 HRV983023:HRW983023 IBR983023:IBS983023 ILN983023:ILO983023 IVJ983023:IVK983023 JFF983023:JFG983023 JPB983023:JPC983023 JYX983023:JYY983023 KIT983023:KIU983023 KSP983023:KSQ983023 LCL983023:LCM983023 LMH983023:LMI983023 LWD983023:LWE983023 MFZ983023:MGA983023 MPV983023:MPW983023 MZR983023:MZS983023 NJN983023:NJO983023 NTJ983023:NTK983023 ODF983023:ODG983023 ONB983023:ONC983023 OWX983023:OWY983023 PGT983023:PGU983023 PQP983023:PQQ983023 QAL983023:QAM983023 QKH983023:QKI983023 QUD983023:QUE983023 RDZ983023:REA983023 RNV983023:RNW983023 RXR983023:RXS983023 SHN983023:SHO983023 SRJ983023:SRK983023 TBF983023:TBG983023 TLB983023:TLC983023 TUX983023:TUY983023 UET983023:UEU983023 UOP983023:UOQ983023 UYL983023:UYM983023 VIH983023:VII983023 VSD983023:VSE983023 WBZ983023:WCA983023 WLV983023:WLW983023 J27:K27" xr:uid="{00000000-0002-0000-0100-000001000000}">
      <formula1>1</formula1>
      <formula2>31</formula2>
    </dataValidation>
    <dataValidation allowBlank="1" showInputMessage="1" showErrorMessage="1" promptTitle="生年月日" prompt="生年月日を入力_x000a_例)1973年3月3日の場合_x000a_1973/3/3" sqref="AQ15:AQ23 KM4:KM23 UI4:UI23 AEE4:AEE23 AOA4:AOA23 AXW4:AXW23 BHS4:BHS23 BRO4:BRO23 CBK4:CBK23 CLG4:CLG23 CVC4:CVC23 DEY4:DEY23 DOU4:DOU23 DYQ4:DYQ23 EIM4:EIM23 ESI4:ESI23 FCE4:FCE23 FMA4:FMA23 FVW4:FVW23 GFS4:GFS23 GPO4:GPO23 GZK4:GZK23 HJG4:HJG23 HTC4:HTC23 ICY4:ICY23 IMU4:IMU23 IWQ4:IWQ23 JGM4:JGM23 JQI4:JQI23 KAE4:KAE23 KKA4:KKA23 KTW4:KTW23 LDS4:LDS23 LNO4:LNO23 LXK4:LXK23 MHG4:MHG23 MRC4:MRC23 NAY4:NAY23 NKU4:NKU23 NUQ4:NUQ23 OEM4:OEM23 OOI4:OOI23 OYE4:OYE23 PIA4:PIA23 PRW4:PRW23 QBS4:QBS23 QLO4:QLO23 QVK4:QVK23 RFG4:RFG23 RPC4:RPC23 RYY4:RYY23 SIU4:SIU23 SSQ4:SSQ23 TCM4:TCM23 TMI4:TMI23 TWE4:TWE23 UGA4:UGA23 UPW4:UPW23 UZS4:UZS23 VJO4:VJO23 VTK4:VTK23 WDG4:WDG23 WNC4:WNC23 WWY4:WWY23 AQ65496:AQ65515 KM65496:KM65515 UI65496:UI65515 AEE65496:AEE65515 AOA65496:AOA65515 AXW65496:AXW65515 BHS65496:BHS65515 BRO65496:BRO65515 CBK65496:CBK65515 CLG65496:CLG65515 CVC65496:CVC65515 DEY65496:DEY65515 DOU65496:DOU65515 DYQ65496:DYQ65515 EIM65496:EIM65515 ESI65496:ESI65515 FCE65496:FCE65515 FMA65496:FMA65515 FVW65496:FVW65515 GFS65496:GFS65515 GPO65496:GPO65515 GZK65496:GZK65515 HJG65496:HJG65515 HTC65496:HTC65515 ICY65496:ICY65515 IMU65496:IMU65515 IWQ65496:IWQ65515 JGM65496:JGM65515 JQI65496:JQI65515 KAE65496:KAE65515 KKA65496:KKA65515 KTW65496:KTW65515 LDS65496:LDS65515 LNO65496:LNO65515 LXK65496:LXK65515 MHG65496:MHG65515 MRC65496:MRC65515 NAY65496:NAY65515 NKU65496:NKU65515 NUQ65496:NUQ65515 OEM65496:OEM65515 OOI65496:OOI65515 OYE65496:OYE65515 PIA65496:PIA65515 PRW65496:PRW65515 QBS65496:QBS65515 QLO65496:QLO65515 QVK65496:QVK65515 RFG65496:RFG65515 RPC65496:RPC65515 RYY65496:RYY65515 SIU65496:SIU65515 SSQ65496:SSQ65515 TCM65496:TCM65515 TMI65496:TMI65515 TWE65496:TWE65515 UGA65496:UGA65515 UPW65496:UPW65515 UZS65496:UZS65515 VJO65496:VJO65515 VTK65496:VTK65515 WDG65496:WDG65515 WNC65496:WNC65515 WWY65496:WWY65515 AQ131032:AQ131051 KM131032:KM131051 UI131032:UI131051 AEE131032:AEE131051 AOA131032:AOA131051 AXW131032:AXW131051 BHS131032:BHS131051 BRO131032:BRO131051 CBK131032:CBK131051 CLG131032:CLG131051 CVC131032:CVC131051 DEY131032:DEY131051 DOU131032:DOU131051 DYQ131032:DYQ131051 EIM131032:EIM131051 ESI131032:ESI131051 FCE131032:FCE131051 FMA131032:FMA131051 FVW131032:FVW131051 GFS131032:GFS131051 GPO131032:GPO131051 GZK131032:GZK131051 HJG131032:HJG131051 HTC131032:HTC131051 ICY131032:ICY131051 IMU131032:IMU131051 IWQ131032:IWQ131051 JGM131032:JGM131051 JQI131032:JQI131051 KAE131032:KAE131051 KKA131032:KKA131051 KTW131032:KTW131051 LDS131032:LDS131051 LNO131032:LNO131051 LXK131032:LXK131051 MHG131032:MHG131051 MRC131032:MRC131051 NAY131032:NAY131051 NKU131032:NKU131051 NUQ131032:NUQ131051 OEM131032:OEM131051 OOI131032:OOI131051 OYE131032:OYE131051 PIA131032:PIA131051 PRW131032:PRW131051 QBS131032:QBS131051 QLO131032:QLO131051 QVK131032:QVK131051 RFG131032:RFG131051 RPC131032:RPC131051 RYY131032:RYY131051 SIU131032:SIU131051 SSQ131032:SSQ131051 TCM131032:TCM131051 TMI131032:TMI131051 TWE131032:TWE131051 UGA131032:UGA131051 UPW131032:UPW131051 UZS131032:UZS131051 VJO131032:VJO131051 VTK131032:VTK131051 WDG131032:WDG131051 WNC131032:WNC131051 WWY131032:WWY131051 AQ196568:AQ196587 KM196568:KM196587 UI196568:UI196587 AEE196568:AEE196587 AOA196568:AOA196587 AXW196568:AXW196587 BHS196568:BHS196587 BRO196568:BRO196587 CBK196568:CBK196587 CLG196568:CLG196587 CVC196568:CVC196587 DEY196568:DEY196587 DOU196568:DOU196587 DYQ196568:DYQ196587 EIM196568:EIM196587 ESI196568:ESI196587 FCE196568:FCE196587 FMA196568:FMA196587 FVW196568:FVW196587 GFS196568:GFS196587 GPO196568:GPO196587 GZK196568:GZK196587 HJG196568:HJG196587 HTC196568:HTC196587 ICY196568:ICY196587 IMU196568:IMU196587 IWQ196568:IWQ196587 JGM196568:JGM196587 JQI196568:JQI196587 KAE196568:KAE196587 KKA196568:KKA196587 KTW196568:KTW196587 LDS196568:LDS196587 LNO196568:LNO196587 LXK196568:LXK196587 MHG196568:MHG196587 MRC196568:MRC196587 NAY196568:NAY196587 NKU196568:NKU196587 NUQ196568:NUQ196587 OEM196568:OEM196587 OOI196568:OOI196587 OYE196568:OYE196587 PIA196568:PIA196587 PRW196568:PRW196587 QBS196568:QBS196587 QLO196568:QLO196587 QVK196568:QVK196587 RFG196568:RFG196587 RPC196568:RPC196587 RYY196568:RYY196587 SIU196568:SIU196587 SSQ196568:SSQ196587 TCM196568:TCM196587 TMI196568:TMI196587 TWE196568:TWE196587 UGA196568:UGA196587 UPW196568:UPW196587 UZS196568:UZS196587 VJO196568:VJO196587 VTK196568:VTK196587 WDG196568:WDG196587 WNC196568:WNC196587 WWY196568:WWY196587 AQ262104:AQ262123 KM262104:KM262123 UI262104:UI262123 AEE262104:AEE262123 AOA262104:AOA262123 AXW262104:AXW262123 BHS262104:BHS262123 BRO262104:BRO262123 CBK262104:CBK262123 CLG262104:CLG262123 CVC262104:CVC262123 DEY262104:DEY262123 DOU262104:DOU262123 DYQ262104:DYQ262123 EIM262104:EIM262123 ESI262104:ESI262123 FCE262104:FCE262123 FMA262104:FMA262123 FVW262104:FVW262123 GFS262104:GFS262123 GPO262104:GPO262123 GZK262104:GZK262123 HJG262104:HJG262123 HTC262104:HTC262123 ICY262104:ICY262123 IMU262104:IMU262123 IWQ262104:IWQ262123 JGM262104:JGM262123 JQI262104:JQI262123 KAE262104:KAE262123 KKA262104:KKA262123 KTW262104:KTW262123 LDS262104:LDS262123 LNO262104:LNO262123 LXK262104:LXK262123 MHG262104:MHG262123 MRC262104:MRC262123 NAY262104:NAY262123 NKU262104:NKU262123 NUQ262104:NUQ262123 OEM262104:OEM262123 OOI262104:OOI262123 OYE262104:OYE262123 PIA262104:PIA262123 PRW262104:PRW262123 QBS262104:QBS262123 QLO262104:QLO262123 QVK262104:QVK262123 RFG262104:RFG262123 RPC262104:RPC262123 RYY262104:RYY262123 SIU262104:SIU262123 SSQ262104:SSQ262123 TCM262104:TCM262123 TMI262104:TMI262123 TWE262104:TWE262123 UGA262104:UGA262123 UPW262104:UPW262123 UZS262104:UZS262123 VJO262104:VJO262123 VTK262104:VTK262123 WDG262104:WDG262123 WNC262104:WNC262123 WWY262104:WWY262123 AQ327640:AQ327659 KM327640:KM327659 UI327640:UI327659 AEE327640:AEE327659 AOA327640:AOA327659 AXW327640:AXW327659 BHS327640:BHS327659 BRO327640:BRO327659 CBK327640:CBK327659 CLG327640:CLG327659 CVC327640:CVC327659 DEY327640:DEY327659 DOU327640:DOU327659 DYQ327640:DYQ327659 EIM327640:EIM327659 ESI327640:ESI327659 FCE327640:FCE327659 FMA327640:FMA327659 FVW327640:FVW327659 GFS327640:GFS327659 GPO327640:GPO327659 GZK327640:GZK327659 HJG327640:HJG327659 HTC327640:HTC327659 ICY327640:ICY327659 IMU327640:IMU327659 IWQ327640:IWQ327659 JGM327640:JGM327659 JQI327640:JQI327659 KAE327640:KAE327659 KKA327640:KKA327659 KTW327640:KTW327659 LDS327640:LDS327659 LNO327640:LNO327659 LXK327640:LXK327659 MHG327640:MHG327659 MRC327640:MRC327659 NAY327640:NAY327659 NKU327640:NKU327659 NUQ327640:NUQ327659 OEM327640:OEM327659 OOI327640:OOI327659 OYE327640:OYE327659 PIA327640:PIA327659 PRW327640:PRW327659 QBS327640:QBS327659 QLO327640:QLO327659 QVK327640:QVK327659 RFG327640:RFG327659 RPC327640:RPC327659 RYY327640:RYY327659 SIU327640:SIU327659 SSQ327640:SSQ327659 TCM327640:TCM327659 TMI327640:TMI327659 TWE327640:TWE327659 UGA327640:UGA327659 UPW327640:UPW327659 UZS327640:UZS327659 VJO327640:VJO327659 VTK327640:VTK327659 WDG327640:WDG327659 WNC327640:WNC327659 WWY327640:WWY327659 AQ393176:AQ393195 KM393176:KM393195 UI393176:UI393195 AEE393176:AEE393195 AOA393176:AOA393195 AXW393176:AXW393195 BHS393176:BHS393195 BRO393176:BRO393195 CBK393176:CBK393195 CLG393176:CLG393195 CVC393176:CVC393195 DEY393176:DEY393195 DOU393176:DOU393195 DYQ393176:DYQ393195 EIM393176:EIM393195 ESI393176:ESI393195 FCE393176:FCE393195 FMA393176:FMA393195 FVW393176:FVW393195 GFS393176:GFS393195 GPO393176:GPO393195 GZK393176:GZK393195 HJG393176:HJG393195 HTC393176:HTC393195 ICY393176:ICY393195 IMU393176:IMU393195 IWQ393176:IWQ393195 JGM393176:JGM393195 JQI393176:JQI393195 KAE393176:KAE393195 KKA393176:KKA393195 KTW393176:KTW393195 LDS393176:LDS393195 LNO393176:LNO393195 LXK393176:LXK393195 MHG393176:MHG393195 MRC393176:MRC393195 NAY393176:NAY393195 NKU393176:NKU393195 NUQ393176:NUQ393195 OEM393176:OEM393195 OOI393176:OOI393195 OYE393176:OYE393195 PIA393176:PIA393195 PRW393176:PRW393195 QBS393176:QBS393195 QLO393176:QLO393195 QVK393176:QVK393195 RFG393176:RFG393195 RPC393176:RPC393195 RYY393176:RYY393195 SIU393176:SIU393195 SSQ393176:SSQ393195 TCM393176:TCM393195 TMI393176:TMI393195 TWE393176:TWE393195 UGA393176:UGA393195 UPW393176:UPW393195 UZS393176:UZS393195 VJO393176:VJO393195 VTK393176:VTK393195 WDG393176:WDG393195 WNC393176:WNC393195 WWY393176:WWY393195 AQ458712:AQ458731 KM458712:KM458731 UI458712:UI458731 AEE458712:AEE458731 AOA458712:AOA458731 AXW458712:AXW458731 BHS458712:BHS458731 BRO458712:BRO458731 CBK458712:CBK458731 CLG458712:CLG458731 CVC458712:CVC458731 DEY458712:DEY458731 DOU458712:DOU458731 DYQ458712:DYQ458731 EIM458712:EIM458731 ESI458712:ESI458731 FCE458712:FCE458731 FMA458712:FMA458731 FVW458712:FVW458731 GFS458712:GFS458731 GPO458712:GPO458731 GZK458712:GZK458731 HJG458712:HJG458731 HTC458712:HTC458731 ICY458712:ICY458731 IMU458712:IMU458731 IWQ458712:IWQ458731 JGM458712:JGM458731 JQI458712:JQI458731 KAE458712:KAE458731 KKA458712:KKA458731 KTW458712:KTW458731 LDS458712:LDS458731 LNO458712:LNO458731 LXK458712:LXK458731 MHG458712:MHG458731 MRC458712:MRC458731 NAY458712:NAY458731 NKU458712:NKU458731 NUQ458712:NUQ458731 OEM458712:OEM458731 OOI458712:OOI458731 OYE458712:OYE458731 PIA458712:PIA458731 PRW458712:PRW458731 QBS458712:QBS458731 QLO458712:QLO458731 QVK458712:QVK458731 RFG458712:RFG458731 RPC458712:RPC458731 RYY458712:RYY458731 SIU458712:SIU458731 SSQ458712:SSQ458731 TCM458712:TCM458731 TMI458712:TMI458731 TWE458712:TWE458731 UGA458712:UGA458731 UPW458712:UPW458731 UZS458712:UZS458731 VJO458712:VJO458731 VTK458712:VTK458731 WDG458712:WDG458731 WNC458712:WNC458731 WWY458712:WWY458731 AQ524248:AQ524267 KM524248:KM524267 UI524248:UI524267 AEE524248:AEE524267 AOA524248:AOA524267 AXW524248:AXW524267 BHS524248:BHS524267 BRO524248:BRO524267 CBK524248:CBK524267 CLG524248:CLG524267 CVC524248:CVC524267 DEY524248:DEY524267 DOU524248:DOU524267 DYQ524248:DYQ524267 EIM524248:EIM524267 ESI524248:ESI524267 FCE524248:FCE524267 FMA524248:FMA524267 FVW524248:FVW524267 GFS524248:GFS524267 GPO524248:GPO524267 GZK524248:GZK524267 HJG524248:HJG524267 HTC524248:HTC524267 ICY524248:ICY524267 IMU524248:IMU524267 IWQ524248:IWQ524267 JGM524248:JGM524267 JQI524248:JQI524267 KAE524248:KAE524267 KKA524248:KKA524267 KTW524248:KTW524267 LDS524248:LDS524267 LNO524248:LNO524267 LXK524248:LXK524267 MHG524248:MHG524267 MRC524248:MRC524267 NAY524248:NAY524267 NKU524248:NKU524267 NUQ524248:NUQ524267 OEM524248:OEM524267 OOI524248:OOI524267 OYE524248:OYE524267 PIA524248:PIA524267 PRW524248:PRW524267 QBS524248:QBS524267 QLO524248:QLO524267 QVK524248:QVK524267 RFG524248:RFG524267 RPC524248:RPC524267 RYY524248:RYY524267 SIU524248:SIU524267 SSQ524248:SSQ524267 TCM524248:TCM524267 TMI524248:TMI524267 TWE524248:TWE524267 UGA524248:UGA524267 UPW524248:UPW524267 UZS524248:UZS524267 VJO524248:VJO524267 VTK524248:VTK524267 WDG524248:WDG524267 WNC524248:WNC524267 WWY524248:WWY524267 AQ589784:AQ589803 KM589784:KM589803 UI589784:UI589803 AEE589784:AEE589803 AOA589784:AOA589803 AXW589784:AXW589803 BHS589784:BHS589803 BRO589784:BRO589803 CBK589784:CBK589803 CLG589784:CLG589803 CVC589784:CVC589803 DEY589784:DEY589803 DOU589784:DOU589803 DYQ589784:DYQ589803 EIM589784:EIM589803 ESI589784:ESI589803 FCE589784:FCE589803 FMA589784:FMA589803 FVW589784:FVW589803 GFS589784:GFS589803 GPO589784:GPO589803 GZK589784:GZK589803 HJG589784:HJG589803 HTC589784:HTC589803 ICY589784:ICY589803 IMU589784:IMU589803 IWQ589784:IWQ589803 JGM589784:JGM589803 JQI589784:JQI589803 KAE589784:KAE589803 KKA589784:KKA589803 KTW589784:KTW589803 LDS589784:LDS589803 LNO589784:LNO589803 LXK589784:LXK589803 MHG589784:MHG589803 MRC589784:MRC589803 NAY589784:NAY589803 NKU589784:NKU589803 NUQ589784:NUQ589803 OEM589784:OEM589803 OOI589784:OOI589803 OYE589784:OYE589803 PIA589784:PIA589803 PRW589784:PRW589803 QBS589784:QBS589803 QLO589784:QLO589803 QVK589784:QVK589803 RFG589784:RFG589803 RPC589784:RPC589803 RYY589784:RYY589803 SIU589784:SIU589803 SSQ589784:SSQ589803 TCM589784:TCM589803 TMI589784:TMI589803 TWE589784:TWE589803 UGA589784:UGA589803 UPW589784:UPW589803 UZS589784:UZS589803 VJO589784:VJO589803 VTK589784:VTK589803 WDG589784:WDG589803 WNC589784:WNC589803 WWY589784:WWY589803 AQ655320:AQ655339 KM655320:KM655339 UI655320:UI655339 AEE655320:AEE655339 AOA655320:AOA655339 AXW655320:AXW655339 BHS655320:BHS655339 BRO655320:BRO655339 CBK655320:CBK655339 CLG655320:CLG655339 CVC655320:CVC655339 DEY655320:DEY655339 DOU655320:DOU655339 DYQ655320:DYQ655339 EIM655320:EIM655339 ESI655320:ESI655339 FCE655320:FCE655339 FMA655320:FMA655339 FVW655320:FVW655339 GFS655320:GFS655339 GPO655320:GPO655339 GZK655320:GZK655339 HJG655320:HJG655339 HTC655320:HTC655339 ICY655320:ICY655339 IMU655320:IMU655339 IWQ655320:IWQ655339 JGM655320:JGM655339 JQI655320:JQI655339 KAE655320:KAE655339 KKA655320:KKA655339 KTW655320:KTW655339 LDS655320:LDS655339 LNO655320:LNO655339 LXK655320:LXK655339 MHG655320:MHG655339 MRC655320:MRC655339 NAY655320:NAY655339 NKU655320:NKU655339 NUQ655320:NUQ655339 OEM655320:OEM655339 OOI655320:OOI655339 OYE655320:OYE655339 PIA655320:PIA655339 PRW655320:PRW655339 QBS655320:QBS655339 QLO655320:QLO655339 QVK655320:QVK655339 RFG655320:RFG655339 RPC655320:RPC655339 RYY655320:RYY655339 SIU655320:SIU655339 SSQ655320:SSQ655339 TCM655320:TCM655339 TMI655320:TMI655339 TWE655320:TWE655339 UGA655320:UGA655339 UPW655320:UPW655339 UZS655320:UZS655339 VJO655320:VJO655339 VTK655320:VTK655339 WDG655320:WDG655339 WNC655320:WNC655339 WWY655320:WWY655339 AQ720856:AQ720875 KM720856:KM720875 UI720856:UI720875 AEE720856:AEE720875 AOA720856:AOA720875 AXW720856:AXW720875 BHS720856:BHS720875 BRO720856:BRO720875 CBK720856:CBK720875 CLG720856:CLG720875 CVC720856:CVC720875 DEY720856:DEY720875 DOU720856:DOU720875 DYQ720856:DYQ720875 EIM720856:EIM720875 ESI720856:ESI720875 FCE720856:FCE720875 FMA720856:FMA720875 FVW720856:FVW720875 GFS720856:GFS720875 GPO720856:GPO720875 GZK720856:GZK720875 HJG720856:HJG720875 HTC720856:HTC720875 ICY720856:ICY720875 IMU720856:IMU720875 IWQ720856:IWQ720875 JGM720856:JGM720875 JQI720856:JQI720875 KAE720856:KAE720875 KKA720856:KKA720875 KTW720856:KTW720875 LDS720856:LDS720875 LNO720856:LNO720875 LXK720856:LXK720875 MHG720856:MHG720875 MRC720856:MRC720875 NAY720856:NAY720875 NKU720856:NKU720875 NUQ720856:NUQ720875 OEM720856:OEM720875 OOI720856:OOI720875 OYE720856:OYE720875 PIA720856:PIA720875 PRW720856:PRW720875 QBS720856:QBS720875 QLO720856:QLO720875 QVK720856:QVK720875 RFG720856:RFG720875 RPC720856:RPC720875 RYY720856:RYY720875 SIU720856:SIU720875 SSQ720856:SSQ720875 TCM720856:TCM720875 TMI720856:TMI720875 TWE720856:TWE720875 UGA720856:UGA720875 UPW720856:UPW720875 UZS720856:UZS720875 VJO720856:VJO720875 VTK720856:VTK720875 WDG720856:WDG720875 WNC720856:WNC720875 WWY720856:WWY720875 AQ786392:AQ786411 KM786392:KM786411 UI786392:UI786411 AEE786392:AEE786411 AOA786392:AOA786411 AXW786392:AXW786411 BHS786392:BHS786411 BRO786392:BRO786411 CBK786392:CBK786411 CLG786392:CLG786411 CVC786392:CVC786411 DEY786392:DEY786411 DOU786392:DOU786411 DYQ786392:DYQ786411 EIM786392:EIM786411 ESI786392:ESI786411 FCE786392:FCE786411 FMA786392:FMA786411 FVW786392:FVW786411 GFS786392:GFS786411 GPO786392:GPO786411 GZK786392:GZK786411 HJG786392:HJG786411 HTC786392:HTC786411 ICY786392:ICY786411 IMU786392:IMU786411 IWQ786392:IWQ786411 JGM786392:JGM786411 JQI786392:JQI786411 KAE786392:KAE786411 KKA786392:KKA786411 KTW786392:KTW786411 LDS786392:LDS786411 LNO786392:LNO786411 LXK786392:LXK786411 MHG786392:MHG786411 MRC786392:MRC786411 NAY786392:NAY786411 NKU786392:NKU786411 NUQ786392:NUQ786411 OEM786392:OEM786411 OOI786392:OOI786411 OYE786392:OYE786411 PIA786392:PIA786411 PRW786392:PRW786411 QBS786392:QBS786411 QLO786392:QLO786411 QVK786392:QVK786411 RFG786392:RFG786411 RPC786392:RPC786411 RYY786392:RYY786411 SIU786392:SIU786411 SSQ786392:SSQ786411 TCM786392:TCM786411 TMI786392:TMI786411 TWE786392:TWE786411 UGA786392:UGA786411 UPW786392:UPW786411 UZS786392:UZS786411 VJO786392:VJO786411 VTK786392:VTK786411 WDG786392:WDG786411 WNC786392:WNC786411 WWY786392:WWY786411 AQ851928:AQ851947 KM851928:KM851947 UI851928:UI851947 AEE851928:AEE851947 AOA851928:AOA851947 AXW851928:AXW851947 BHS851928:BHS851947 BRO851928:BRO851947 CBK851928:CBK851947 CLG851928:CLG851947 CVC851928:CVC851947 DEY851928:DEY851947 DOU851928:DOU851947 DYQ851928:DYQ851947 EIM851928:EIM851947 ESI851928:ESI851947 FCE851928:FCE851947 FMA851928:FMA851947 FVW851928:FVW851947 GFS851928:GFS851947 GPO851928:GPO851947 GZK851928:GZK851947 HJG851928:HJG851947 HTC851928:HTC851947 ICY851928:ICY851947 IMU851928:IMU851947 IWQ851928:IWQ851947 JGM851928:JGM851947 JQI851928:JQI851947 KAE851928:KAE851947 KKA851928:KKA851947 KTW851928:KTW851947 LDS851928:LDS851947 LNO851928:LNO851947 LXK851928:LXK851947 MHG851928:MHG851947 MRC851928:MRC851947 NAY851928:NAY851947 NKU851928:NKU851947 NUQ851928:NUQ851947 OEM851928:OEM851947 OOI851928:OOI851947 OYE851928:OYE851947 PIA851928:PIA851947 PRW851928:PRW851947 QBS851928:QBS851947 QLO851928:QLO851947 QVK851928:QVK851947 RFG851928:RFG851947 RPC851928:RPC851947 RYY851928:RYY851947 SIU851928:SIU851947 SSQ851928:SSQ851947 TCM851928:TCM851947 TMI851928:TMI851947 TWE851928:TWE851947 UGA851928:UGA851947 UPW851928:UPW851947 UZS851928:UZS851947 VJO851928:VJO851947 VTK851928:VTK851947 WDG851928:WDG851947 WNC851928:WNC851947 WWY851928:WWY851947 AQ917464:AQ917483 KM917464:KM917483 UI917464:UI917483 AEE917464:AEE917483 AOA917464:AOA917483 AXW917464:AXW917483 BHS917464:BHS917483 BRO917464:BRO917483 CBK917464:CBK917483 CLG917464:CLG917483 CVC917464:CVC917483 DEY917464:DEY917483 DOU917464:DOU917483 DYQ917464:DYQ917483 EIM917464:EIM917483 ESI917464:ESI917483 FCE917464:FCE917483 FMA917464:FMA917483 FVW917464:FVW917483 GFS917464:GFS917483 GPO917464:GPO917483 GZK917464:GZK917483 HJG917464:HJG917483 HTC917464:HTC917483 ICY917464:ICY917483 IMU917464:IMU917483 IWQ917464:IWQ917483 JGM917464:JGM917483 JQI917464:JQI917483 KAE917464:KAE917483 KKA917464:KKA917483 KTW917464:KTW917483 LDS917464:LDS917483 LNO917464:LNO917483 LXK917464:LXK917483 MHG917464:MHG917483 MRC917464:MRC917483 NAY917464:NAY917483 NKU917464:NKU917483 NUQ917464:NUQ917483 OEM917464:OEM917483 OOI917464:OOI917483 OYE917464:OYE917483 PIA917464:PIA917483 PRW917464:PRW917483 QBS917464:QBS917483 QLO917464:QLO917483 QVK917464:QVK917483 RFG917464:RFG917483 RPC917464:RPC917483 RYY917464:RYY917483 SIU917464:SIU917483 SSQ917464:SSQ917483 TCM917464:TCM917483 TMI917464:TMI917483 TWE917464:TWE917483 UGA917464:UGA917483 UPW917464:UPW917483 UZS917464:UZS917483 VJO917464:VJO917483 VTK917464:VTK917483 WDG917464:WDG917483 WNC917464:WNC917483 WWY917464:WWY917483 AQ983000:AQ983019 KM983000:KM983019 UI983000:UI983019 AEE983000:AEE983019 AOA983000:AOA983019 AXW983000:AXW983019 BHS983000:BHS983019 BRO983000:BRO983019 CBK983000:CBK983019 CLG983000:CLG983019 CVC983000:CVC983019 DEY983000:DEY983019 DOU983000:DOU983019 DYQ983000:DYQ983019 EIM983000:EIM983019 ESI983000:ESI983019 FCE983000:FCE983019 FMA983000:FMA983019 FVW983000:FVW983019 GFS983000:GFS983019 GPO983000:GPO983019 GZK983000:GZK983019 HJG983000:HJG983019 HTC983000:HTC983019 ICY983000:ICY983019 IMU983000:IMU983019 IWQ983000:IWQ983019 JGM983000:JGM983019 JQI983000:JQI983019 KAE983000:KAE983019 KKA983000:KKA983019 KTW983000:KTW983019 LDS983000:LDS983019 LNO983000:LNO983019 LXK983000:LXK983019 MHG983000:MHG983019 MRC983000:MRC983019 NAY983000:NAY983019 NKU983000:NKU983019 NUQ983000:NUQ983019 OEM983000:OEM983019 OOI983000:OOI983019 OYE983000:OYE983019 PIA983000:PIA983019 PRW983000:PRW983019 QBS983000:QBS983019 QLO983000:QLO983019 QVK983000:QVK983019 RFG983000:RFG983019 RPC983000:RPC983019 RYY983000:RYY983019 SIU983000:SIU983019 SSQ983000:SSQ983019 TCM983000:TCM983019 TMI983000:TMI983019 TWE983000:TWE983019 UGA983000:UGA983019 UPW983000:UPW983019 UZS983000:UZS983019 VJO983000:VJO983019 VTK983000:VTK983019 WDG983000:WDG983019 WNC983000:WNC983019 WWY983000:WWY983019 WWJ983012:WWO983019 JX16:KC23 TT16:TY23 ADP16:ADU23 ANL16:ANQ23 AXH16:AXM23 BHD16:BHI23 BQZ16:BRE23 CAV16:CBA23 CKR16:CKW23 CUN16:CUS23 DEJ16:DEO23 DOF16:DOK23 DYB16:DYG23 EHX16:EIC23 ERT16:ERY23 FBP16:FBU23 FLL16:FLQ23 FVH16:FVM23 GFD16:GFI23 GOZ16:GPE23 GYV16:GZA23 HIR16:HIW23 HSN16:HSS23 ICJ16:ICO23 IMF16:IMK23 IWB16:IWG23 JFX16:JGC23 JPT16:JPY23 JZP16:JZU23 KJL16:KJQ23 KTH16:KTM23 LDD16:LDI23 LMZ16:LNE23 LWV16:LXA23 MGR16:MGW23 MQN16:MQS23 NAJ16:NAO23 NKF16:NKK23 NUB16:NUG23 ODX16:OEC23 ONT16:ONY23 OXP16:OXU23 PHL16:PHQ23 PRH16:PRM23 QBD16:QBI23 QKZ16:QLE23 QUV16:QVA23 RER16:REW23 RON16:ROS23 RYJ16:RYO23 SIF16:SIK23 SSB16:SSG23 TBX16:TCC23 TLT16:TLY23 TVP16:TVU23 UFL16:UFQ23 UPH16:UPM23 UZD16:UZI23 VIZ16:VJE23 VSV16:VTA23 WCR16:WCW23 WMN16:WMS23 WWJ16:WWO23 AB65508:AG65515 JX65508:KC65515 TT65508:TY65515 ADP65508:ADU65515 ANL65508:ANQ65515 AXH65508:AXM65515 BHD65508:BHI65515 BQZ65508:BRE65515 CAV65508:CBA65515 CKR65508:CKW65515 CUN65508:CUS65515 DEJ65508:DEO65515 DOF65508:DOK65515 DYB65508:DYG65515 EHX65508:EIC65515 ERT65508:ERY65515 FBP65508:FBU65515 FLL65508:FLQ65515 FVH65508:FVM65515 GFD65508:GFI65515 GOZ65508:GPE65515 GYV65508:GZA65515 HIR65508:HIW65515 HSN65508:HSS65515 ICJ65508:ICO65515 IMF65508:IMK65515 IWB65508:IWG65515 JFX65508:JGC65515 JPT65508:JPY65515 JZP65508:JZU65515 KJL65508:KJQ65515 KTH65508:KTM65515 LDD65508:LDI65515 LMZ65508:LNE65515 LWV65508:LXA65515 MGR65508:MGW65515 MQN65508:MQS65515 NAJ65508:NAO65515 NKF65508:NKK65515 NUB65508:NUG65515 ODX65508:OEC65515 ONT65508:ONY65515 OXP65508:OXU65515 PHL65508:PHQ65515 PRH65508:PRM65515 QBD65508:QBI65515 QKZ65508:QLE65515 QUV65508:QVA65515 RER65508:REW65515 RON65508:ROS65515 RYJ65508:RYO65515 SIF65508:SIK65515 SSB65508:SSG65515 TBX65508:TCC65515 TLT65508:TLY65515 TVP65508:TVU65515 UFL65508:UFQ65515 UPH65508:UPM65515 UZD65508:UZI65515 VIZ65508:VJE65515 VSV65508:VTA65515 WCR65508:WCW65515 WMN65508:WMS65515 WWJ65508:WWO65515 AB131044:AG131051 JX131044:KC131051 TT131044:TY131051 ADP131044:ADU131051 ANL131044:ANQ131051 AXH131044:AXM131051 BHD131044:BHI131051 BQZ131044:BRE131051 CAV131044:CBA131051 CKR131044:CKW131051 CUN131044:CUS131051 DEJ131044:DEO131051 DOF131044:DOK131051 DYB131044:DYG131051 EHX131044:EIC131051 ERT131044:ERY131051 FBP131044:FBU131051 FLL131044:FLQ131051 FVH131044:FVM131051 GFD131044:GFI131051 GOZ131044:GPE131051 GYV131044:GZA131051 HIR131044:HIW131051 HSN131044:HSS131051 ICJ131044:ICO131051 IMF131044:IMK131051 IWB131044:IWG131051 JFX131044:JGC131051 JPT131044:JPY131051 JZP131044:JZU131051 KJL131044:KJQ131051 KTH131044:KTM131051 LDD131044:LDI131051 LMZ131044:LNE131051 LWV131044:LXA131051 MGR131044:MGW131051 MQN131044:MQS131051 NAJ131044:NAO131051 NKF131044:NKK131051 NUB131044:NUG131051 ODX131044:OEC131051 ONT131044:ONY131051 OXP131044:OXU131051 PHL131044:PHQ131051 PRH131044:PRM131051 QBD131044:QBI131051 QKZ131044:QLE131051 QUV131044:QVA131051 RER131044:REW131051 RON131044:ROS131051 RYJ131044:RYO131051 SIF131044:SIK131051 SSB131044:SSG131051 TBX131044:TCC131051 TLT131044:TLY131051 TVP131044:TVU131051 UFL131044:UFQ131051 UPH131044:UPM131051 UZD131044:UZI131051 VIZ131044:VJE131051 VSV131044:VTA131051 WCR131044:WCW131051 WMN131044:WMS131051 WWJ131044:WWO131051 AB196580:AG196587 JX196580:KC196587 TT196580:TY196587 ADP196580:ADU196587 ANL196580:ANQ196587 AXH196580:AXM196587 BHD196580:BHI196587 BQZ196580:BRE196587 CAV196580:CBA196587 CKR196580:CKW196587 CUN196580:CUS196587 DEJ196580:DEO196587 DOF196580:DOK196587 DYB196580:DYG196587 EHX196580:EIC196587 ERT196580:ERY196587 FBP196580:FBU196587 FLL196580:FLQ196587 FVH196580:FVM196587 GFD196580:GFI196587 GOZ196580:GPE196587 GYV196580:GZA196587 HIR196580:HIW196587 HSN196580:HSS196587 ICJ196580:ICO196587 IMF196580:IMK196587 IWB196580:IWG196587 JFX196580:JGC196587 JPT196580:JPY196587 JZP196580:JZU196587 KJL196580:KJQ196587 KTH196580:KTM196587 LDD196580:LDI196587 LMZ196580:LNE196587 LWV196580:LXA196587 MGR196580:MGW196587 MQN196580:MQS196587 NAJ196580:NAO196587 NKF196580:NKK196587 NUB196580:NUG196587 ODX196580:OEC196587 ONT196580:ONY196587 OXP196580:OXU196587 PHL196580:PHQ196587 PRH196580:PRM196587 QBD196580:QBI196587 QKZ196580:QLE196587 QUV196580:QVA196587 RER196580:REW196587 RON196580:ROS196587 RYJ196580:RYO196587 SIF196580:SIK196587 SSB196580:SSG196587 TBX196580:TCC196587 TLT196580:TLY196587 TVP196580:TVU196587 UFL196580:UFQ196587 UPH196580:UPM196587 UZD196580:UZI196587 VIZ196580:VJE196587 VSV196580:VTA196587 WCR196580:WCW196587 WMN196580:WMS196587 WWJ196580:WWO196587 AB262116:AG262123 JX262116:KC262123 TT262116:TY262123 ADP262116:ADU262123 ANL262116:ANQ262123 AXH262116:AXM262123 BHD262116:BHI262123 BQZ262116:BRE262123 CAV262116:CBA262123 CKR262116:CKW262123 CUN262116:CUS262123 DEJ262116:DEO262123 DOF262116:DOK262123 DYB262116:DYG262123 EHX262116:EIC262123 ERT262116:ERY262123 FBP262116:FBU262123 FLL262116:FLQ262123 FVH262116:FVM262123 GFD262116:GFI262123 GOZ262116:GPE262123 GYV262116:GZA262123 HIR262116:HIW262123 HSN262116:HSS262123 ICJ262116:ICO262123 IMF262116:IMK262123 IWB262116:IWG262123 JFX262116:JGC262123 JPT262116:JPY262123 JZP262116:JZU262123 KJL262116:KJQ262123 KTH262116:KTM262123 LDD262116:LDI262123 LMZ262116:LNE262123 LWV262116:LXA262123 MGR262116:MGW262123 MQN262116:MQS262123 NAJ262116:NAO262123 NKF262116:NKK262123 NUB262116:NUG262123 ODX262116:OEC262123 ONT262116:ONY262123 OXP262116:OXU262123 PHL262116:PHQ262123 PRH262116:PRM262123 QBD262116:QBI262123 QKZ262116:QLE262123 QUV262116:QVA262123 RER262116:REW262123 RON262116:ROS262123 RYJ262116:RYO262123 SIF262116:SIK262123 SSB262116:SSG262123 TBX262116:TCC262123 TLT262116:TLY262123 TVP262116:TVU262123 UFL262116:UFQ262123 UPH262116:UPM262123 UZD262116:UZI262123 VIZ262116:VJE262123 VSV262116:VTA262123 WCR262116:WCW262123 WMN262116:WMS262123 WWJ262116:WWO262123 AB327652:AG327659 JX327652:KC327659 TT327652:TY327659 ADP327652:ADU327659 ANL327652:ANQ327659 AXH327652:AXM327659 BHD327652:BHI327659 BQZ327652:BRE327659 CAV327652:CBA327659 CKR327652:CKW327659 CUN327652:CUS327659 DEJ327652:DEO327659 DOF327652:DOK327659 DYB327652:DYG327659 EHX327652:EIC327659 ERT327652:ERY327659 FBP327652:FBU327659 FLL327652:FLQ327659 FVH327652:FVM327659 GFD327652:GFI327659 GOZ327652:GPE327659 GYV327652:GZA327659 HIR327652:HIW327659 HSN327652:HSS327659 ICJ327652:ICO327659 IMF327652:IMK327659 IWB327652:IWG327659 JFX327652:JGC327659 JPT327652:JPY327659 JZP327652:JZU327659 KJL327652:KJQ327659 KTH327652:KTM327659 LDD327652:LDI327659 LMZ327652:LNE327659 LWV327652:LXA327659 MGR327652:MGW327659 MQN327652:MQS327659 NAJ327652:NAO327659 NKF327652:NKK327659 NUB327652:NUG327659 ODX327652:OEC327659 ONT327652:ONY327659 OXP327652:OXU327659 PHL327652:PHQ327659 PRH327652:PRM327659 QBD327652:QBI327659 QKZ327652:QLE327659 QUV327652:QVA327659 RER327652:REW327659 RON327652:ROS327659 RYJ327652:RYO327659 SIF327652:SIK327659 SSB327652:SSG327659 TBX327652:TCC327659 TLT327652:TLY327659 TVP327652:TVU327659 UFL327652:UFQ327659 UPH327652:UPM327659 UZD327652:UZI327659 VIZ327652:VJE327659 VSV327652:VTA327659 WCR327652:WCW327659 WMN327652:WMS327659 WWJ327652:WWO327659 AB393188:AG393195 JX393188:KC393195 TT393188:TY393195 ADP393188:ADU393195 ANL393188:ANQ393195 AXH393188:AXM393195 BHD393188:BHI393195 BQZ393188:BRE393195 CAV393188:CBA393195 CKR393188:CKW393195 CUN393188:CUS393195 DEJ393188:DEO393195 DOF393188:DOK393195 DYB393188:DYG393195 EHX393188:EIC393195 ERT393188:ERY393195 FBP393188:FBU393195 FLL393188:FLQ393195 FVH393188:FVM393195 GFD393188:GFI393195 GOZ393188:GPE393195 GYV393188:GZA393195 HIR393188:HIW393195 HSN393188:HSS393195 ICJ393188:ICO393195 IMF393188:IMK393195 IWB393188:IWG393195 JFX393188:JGC393195 JPT393188:JPY393195 JZP393188:JZU393195 KJL393188:KJQ393195 KTH393188:KTM393195 LDD393188:LDI393195 LMZ393188:LNE393195 LWV393188:LXA393195 MGR393188:MGW393195 MQN393188:MQS393195 NAJ393188:NAO393195 NKF393188:NKK393195 NUB393188:NUG393195 ODX393188:OEC393195 ONT393188:ONY393195 OXP393188:OXU393195 PHL393188:PHQ393195 PRH393188:PRM393195 QBD393188:QBI393195 QKZ393188:QLE393195 QUV393188:QVA393195 RER393188:REW393195 RON393188:ROS393195 RYJ393188:RYO393195 SIF393188:SIK393195 SSB393188:SSG393195 TBX393188:TCC393195 TLT393188:TLY393195 TVP393188:TVU393195 UFL393188:UFQ393195 UPH393188:UPM393195 UZD393188:UZI393195 VIZ393188:VJE393195 VSV393188:VTA393195 WCR393188:WCW393195 WMN393188:WMS393195 WWJ393188:WWO393195 AB458724:AG458731 JX458724:KC458731 TT458724:TY458731 ADP458724:ADU458731 ANL458724:ANQ458731 AXH458724:AXM458731 BHD458724:BHI458731 BQZ458724:BRE458731 CAV458724:CBA458731 CKR458724:CKW458731 CUN458724:CUS458731 DEJ458724:DEO458731 DOF458724:DOK458731 DYB458724:DYG458731 EHX458724:EIC458731 ERT458724:ERY458731 FBP458724:FBU458731 FLL458724:FLQ458731 FVH458724:FVM458731 GFD458724:GFI458731 GOZ458724:GPE458731 GYV458724:GZA458731 HIR458724:HIW458731 HSN458724:HSS458731 ICJ458724:ICO458731 IMF458724:IMK458731 IWB458724:IWG458731 JFX458724:JGC458731 JPT458724:JPY458731 JZP458724:JZU458731 KJL458724:KJQ458731 KTH458724:KTM458731 LDD458724:LDI458731 LMZ458724:LNE458731 LWV458724:LXA458731 MGR458724:MGW458731 MQN458724:MQS458731 NAJ458724:NAO458731 NKF458724:NKK458731 NUB458724:NUG458731 ODX458724:OEC458731 ONT458724:ONY458731 OXP458724:OXU458731 PHL458724:PHQ458731 PRH458724:PRM458731 QBD458724:QBI458731 QKZ458724:QLE458731 QUV458724:QVA458731 RER458724:REW458731 RON458724:ROS458731 RYJ458724:RYO458731 SIF458724:SIK458731 SSB458724:SSG458731 TBX458724:TCC458731 TLT458724:TLY458731 TVP458724:TVU458731 UFL458724:UFQ458731 UPH458724:UPM458731 UZD458724:UZI458731 VIZ458724:VJE458731 VSV458724:VTA458731 WCR458724:WCW458731 WMN458724:WMS458731 WWJ458724:WWO458731 AB524260:AG524267 JX524260:KC524267 TT524260:TY524267 ADP524260:ADU524267 ANL524260:ANQ524267 AXH524260:AXM524267 BHD524260:BHI524267 BQZ524260:BRE524267 CAV524260:CBA524267 CKR524260:CKW524267 CUN524260:CUS524267 DEJ524260:DEO524267 DOF524260:DOK524267 DYB524260:DYG524267 EHX524260:EIC524267 ERT524260:ERY524267 FBP524260:FBU524267 FLL524260:FLQ524267 FVH524260:FVM524267 GFD524260:GFI524267 GOZ524260:GPE524267 GYV524260:GZA524267 HIR524260:HIW524267 HSN524260:HSS524267 ICJ524260:ICO524267 IMF524260:IMK524267 IWB524260:IWG524267 JFX524260:JGC524267 JPT524260:JPY524267 JZP524260:JZU524267 KJL524260:KJQ524267 KTH524260:KTM524267 LDD524260:LDI524267 LMZ524260:LNE524267 LWV524260:LXA524267 MGR524260:MGW524267 MQN524260:MQS524267 NAJ524260:NAO524267 NKF524260:NKK524267 NUB524260:NUG524267 ODX524260:OEC524267 ONT524260:ONY524267 OXP524260:OXU524267 PHL524260:PHQ524267 PRH524260:PRM524267 QBD524260:QBI524267 QKZ524260:QLE524267 QUV524260:QVA524267 RER524260:REW524267 RON524260:ROS524267 RYJ524260:RYO524267 SIF524260:SIK524267 SSB524260:SSG524267 TBX524260:TCC524267 TLT524260:TLY524267 TVP524260:TVU524267 UFL524260:UFQ524267 UPH524260:UPM524267 UZD524260:UZI524267 VIZ524260:VJE524267 VSV524260:VTA524267 WCR524260:WCW524267 WMN524260:WMS524267 WWJ524260:WWO524267 AB589796:AG589803 JX589796:KC589803 TT589796:TY589803 ADP589796:ADU589803 ANL589796:ANQ589803 AXH589796:AXM589803 BHD589796:BHI589803 BQZ589796:BRE589803 CAV589796:CBA589803 CKR589796:CKW589803 CUN589796:CUS589803 DEJ589796:DEO589803 DOF589796:DOK589803 DYB589796:DYG589803 EHX589796:EIC589803 ERT589796:ERY589803 FBP589796:FBU589803 FLL589796:FLQ589803 FVH589796:FVM589803 GFD589796:GFI589803 GOZ589796:GPE589803 GYV589796:GZA589803 HIR589796:HIW589803 HSN589796:HSS589803 ICJ589796:ICO589803 IMF589796:IMK589803 IWB589796:IWG589803 JFX589796:JGC589803 JPT589796:JPY589803 JZP589796:JZU589803 KJL589796:KJQ589803 KTH589796:KTM589803 LDD589796:LDI589803 LMZ589796:LNE589803 LWV589796:LXA589803 MGR589796:MGW589803 MQN589796:MQS589803 NAJ589796:NAO589803 NKF589796:NKK589803 NUB589796:NUG589803 ODX589796:OEC589803 ONT589796:ONY589803 OXP589796:OXU589803 PHL589796:PHQ589803 PRH589796:PRM589803 QBD589796:QBI589803 QKZ589796:QLE589803 QUV589796:QVA589803 RER589796:REW589803 RON589796:ROS589803 RYJ589796:RYO589803 SIF589796:SIK589803 SSB589796:SSG589803 TBX589796:TCC589803 TLT589796:TLY589803 TVP589796:TVU589803 UFL589796:UFQ589803 UPH589796:UPM589803 UZD589796:UZI589803 VIZ589796:VJE589803 VSV589796:VTA589803 WCR589796:WCW589803 WMN589796:WMS589803 WWJ589796:WWO589803 AB655332:AG655339 JX655332:KC655339 TT655332:TY655339 ADP655332:ADU655339 ANL655332:ANQ655339 AXH655332:AXM655339 BHD655332:BHI655339 BQZ655332:BRE655339 CAV655332:CBA655339 CKR655332:CKW655339 CUN655332:CUS655339 DEJ655332:DEO655339 DOF655332:DOK655339 DYB655332:DYG655339 EHX655332:EIC655339 ERT655332:ERY655339 FBP655332:FBU655339 FLL655332:FLQ655339 FVH655332:FVM655339 GFD655332:GFI655339 GOZ655332:GPE655339 GYV655332:GZA655339 HIR655332:HIW655339 HSN655332:HSS655339 ICJ655332:ICO655339 IMF655332:IMK655339 IWB655332:IWG655339 JFX655332:JGC655339 JPT655332:JPY655339 JZP655332:JZU655339 KJL655332:KJQ655339 KTH655332:KTM655339 LDD655332:LDI655339 LMZ655332:LNE655339 LWV655332:LXA655339 MGR655332:MGW655339 MQN655332:MQS655339 NAJ655332:NAO655339 NKF655332:NKK655339 NUB655332:NUG655339 ODX655332:OEC655339 ONT655332:ONY655339 OXP655332:OXU655339 PHL655332:PHQ655339 PRH655332:PRM655339 QBD655332:QBI655339 QKZ655332:QLE655339 QUV655332:QVA655339 RER655332:REW655339 RON655332:ROS655339 RYJ655332:RYO655339 SIF655332:SIK655339 SSB655332:SSG655339 TBX655332:TCC655339 TLT655332:TLY655339 TVP655332:TVU655339 UFL655332:UFQ655339 UPH655332:UPM655339 UZD655332:UZI655339 VIZ655332:VJE655339 VSV655332:VTA655339 WCR655332:WCW655339 WMN655332:WMS655339 WWJ655332:WWO655339 AB720868:AG720875 JX720868:KC720875 TT720868:TY720875 ADP720868:ADU720875 ANL720868:ANQ720875 AXH720868:AXM720875 BHD720868:BHI720875 BQZ720868:BRE720875 CAV720868:CBA720875 CKR720868:CKW720875 CUN720868:CUS720875 DEJ720868:DEO720875 DOF720868:DOK720875 DYB720868:DYG720875 EHX720868:EIC720875 ERT720868:ERY720875 FBP720868:FBU720875 FLL720868:FLQ720875 FVH720868:FVM720875 GFD720868:GFI720875 GOZ720868:GPE720875 GYV720868:GZA720875 HIR720868:HIW720875 HSN720868:HSS720875 ICJ720868:ICO720875 IMF720868:IMK720875 IWB720868:IWG720875 JFX720868:JGC720875 JPT720868:JPY720875 JZP720868:JZU720875 KJL720868:KJQ720875 KTH720868:KTM720875 LDD720868:LDI720875 LMZ720868:LNE720875 LWV720868:LXA720875 MGR720868:MGW720875 MQN720868:MQS720875 NAJ720868:NAO720875 NKF720868:NKK720875 NUB720868:NUG720875 ODX720868:OEC720875 ONT720868:ONY720875 OXP720868:OXU720875 PHL720868:PHQ720875 PRH720868:PRM720875 QBD720868:QBI720875 QKZ720868:QLE720875 QUV720868:QVA720875 RER720868:REW720875 RON720868:ROS720875 RYJ720868:RYO720875 SIF720868:SIK720875 SSB720868:SSG720875 TBX720868:TCC720875 TLT720868:TLY720875 TVP720868:TVU720875 UFL720868:UFQ720875 UPH720868:UPM720875 UZD720868:UZI720875 VIZ720868:VJE720875 VSV720868:VTA720875 WCR720868:WCW720875 WMN720868:WMS720875 WWJ720868:WWO720875 AB786404:AG786411 JX786404:KC786411 TT786404:TY786411 ADP786404:ADU786411 ANL786404:ANQ786411 AXH786404:AXM786411 BHD786404:BHI786411 BQZ786404:BRE786411 CAV786404:CBA786411 CKR786404:CKW786411 CUN786404:CUS786411 DEJ786404:DEO786411 DOF786404:DOK786411 DYB786404:DYG786411 EHX786404:EIC786411 ERT786404:ERY786411 FBP786404:FBU786411 FLL786404:FLQ786411 FVH786404:FVM786411 GFD786404:GFI786411 GOZ786404:GPE786411 GYV786404:GZA786411 HIR786404:HIW786411 HSN786404:HSS786411 ICJ786404:ICO786411 IMF786404:IMK786411 IWB786404:IWG786411 JFX786404:JGC786411 JPT786404:JPY786411 JZP786404:JZU786411 KJL786404:KJQ786411 KTH786404:KTM786411 LDD786404:LDI786411 LMZ786404:LNE786411 LWV786404:LXA786411 MGR786404:MGW786411 MQN786404:MQS786411 NAJ786404:NAO786411 NKF786404:NKK786411 NUB786404:NUG786411 ODX786404:OEC786411 ONT786404:ONY786411 OXP786404:OXU786411 PHL786404:PHQ786411 PRH786404:PRM786411 QBD786404:QBI786411 QKZ786404:QLE786411 QUV786404:QVA786411 RER786404:REW786411 RON786404:ROS786411 RYJ786404:RYO786411 SIF786404:SIK786411 SSB786404:SSG786411 TBX786404:TCC786411 TLT786404:TLY786411 TVP786404:TVU786411 UFL786404:UFQ786411 UPH786404:UPM786411 UZD786404:UZI786411 VIZ786404:VJE786411 VSV786404:VTA786411 WCR786404:WCW786411 WMN786404:WMS786411 WWJ786404:WWO786411 AB851940:AG851947 JX851940:KC851947 TT851940:TY851947 ADP851940:ADU851947 ANL851940:ANQ851947 AXH851940:AXM851947 BHD851940:BHI851947 BQZ851940:BRE851947 CAV851940:CBA851947 CKR851940:CKW851947 CUN851940:CUS851947 DEJ851940:DEO851947 DOF851940:DOK851947 DYB851940:DYG851947 EHX851940:EIC851947 ERT851940:ERY851947 FBP851940:FBU851947 FLL851940:FLQ851947 FVH851940:FVM851947 GFD851940:GFI851947 GOZ851940:GPE851947 GYV851940:GZA851947 HIR851940:HIW851947 HSN851940:HSS851947 ICJ851940:ICO851947 IMF851940:IMK851947 IWB851940:IWG851947 JFX851940:JGC851947 JPT851940:JPY851947 JZP851940:JZU851947 KJL851940:KJQ851947 KTH851940:KTM851947 LDD851940:LDI851947 LMZ851940:LNE851947 LWV851940:LXA851947 MGR851940:MGW851947 MQN851940:MQS851947 NAJ851940:NAO851947 NKF851940:NKK851947 NUB851940:NUG851947 ODX851940:OEC851947 ONT851940:ONY851947 OXP851940:OXU851947 PHL851940:PHQ851947 PRH851940:PRM851947 QBD851940:QBI851947 QKZ851940:QLE851947 QUV851940:QVA851947 RER851940:REW851947 RON851940:ROS851947 RYJ851940:RYO851947 SIF851940:SIK851947 SSB851940:SSG851947 TBX851940:TCC851947 TLT851940:TLY851947 TVP851940:TVU851947 UFL851940:UFQ851947 UPH851940:UPM851947 UZD851940:UZI851947 VIZ851940:VJE851947 VSV851940:VTA851947 WCR851940:WCW851947 WMN851940:WMS851947 WWJ851940:WWO851947 AB917476:AG917483 JX917476:KC917483 TT917476:TY917483 ADP917476:ADU917483 ANL917476:ANQ917483 AXH917476:AXM917483 BHD917476:BHI917483 BQZ917476:BRE917483 CAV917476:CBA917483 CKR917476:CKW917483 CUN917476:CUS917483 DEJ917476:DEO917483 DOF917476:DOK917483 DYB917476:DYG917483 EHX917476:EIC917483 ERT917476:ERY917483 FBP917476:FBU917483 FLL917476:FLQ917483 FVH917476:FVM917483 GFD917476:GFI917483 GOZ917476:GPE917483 GYV917476:GZA917483 HIR917476:HIW917483 HSN917476:HSS917483 ICJ917476:ICO917483 IMF917476:IMK917483 IWB917476:IWG917483 JFX917476:JGC917483 JPT917476:JPY917483 JZP917476:JZU917483 KJL917476:KJQ917483 KTH917476:KTM917483 LDD917476:LDI917483 LMZ917476:LNE917483 LWV917476:LXA917483 MGR917476:MGW917483 MQN917476:MQS917483 NAJ917476:NAO917483 NKF917476:NKK917483 NUB917476:NUG917483 ODX917476:OEC917483 ONT917476:ONY917483 OXP917476:OXU917483 PHL917476:PHQ917483 PRH917476:PRM917483 QBD917476:QBI917483 QKZ917476:QLE917483 QUV917476:QVA917483 RER917476:REW917483 RON917476:ROS917483 RYJ917476:RYO917483 SIF917476:SIK917483 SSB917476:SSG917483 TBX917476:TCC917483 TLT917476:TLY917483 TVP917476:TVU917483 UFL917476:UFQ917483 UPH917476:UPM917483 UZD917476:UZI917483 VIZ917476:VJE917483 VSV917476:VTA917483 WCR917476:WCW917483 WMN917476:WMS917483 WWJ917476:WWO917483 AB983012:AG983019 JX983012:KC983019 TT983012:TY983019 ADP983012:ADU983019 ANL983012:ANQ983019 AXH983012:AXM983019 BHD983012:BHI983019 BQZ983012:BRE983019 CAV983012:CBA983019 CKR983012:CKW983019 CUN983012:CUS983019 DEJ983012:DEO983019 DOF983012:DOK983019 DYB983012:DYG983019 EHX983012:EIC983019 ERT983012:ERY983019 FBP983012:FBU983019 FLL983012:FLQ983019 FVH983012:FVM983019 GFD983012:GFI983019 GOZ983012:GPE983019 GYV983012:GZA983019 HIR983012:HIW983019 HSN983012:HSS983019 ICJ983012:ICO983019 IMF983012:IMK983019 IWB983012:IWG983019 JFX983012:JGC983019 JPT983012:JPY983019 JZP983012:JZU983019 KJL983012:KJQ983019 KTH983012:KTM983019 LDD983012:LDI983019 LMZ983012:LNE983019 LWV983012:LXA983019 MGR983012:MGW983019 MQN983012:MQS983019 NAJ983012:NAO983019 NKF983012:NKK983019 NUB983012:NUG983019 ODX983012:OEC983019 ONT983012:ONY983019 OXP983012:OXU983019 PHL983012:PHQ983019 PRH983012:PRM983019 QBD983012:QBI983019 QKZ983012:QLE983019 QUV983012:QVA983019 RER983012:REW983019 RON983012:ROS983019 RYJ983012:RYO983019 SIF983012:SIK983019 SSB983012:SSG983019 TBX983012:TCC983019 TLT983012:TLY983019 TVP983012:TVU983019 UFL983012:UFQ983019 UPH983012:UPM983019 UZD983012:UZI983019 VIZ983012:VJE983019 VSV983012:VTA983019 WCR983012:WCW983019 WMN983012:WMS983019 AB16:AG23" xr:uid="{00000000-0002-0000-0100-000002000000}"/>
    <dataValidation allowBlank="1" showInputMessage="1" showErrorMessage="1" promptTitle="個人登録番号" prompt="フットサル個人登録番号を入力" sqref="WXA983000:WXA983019 KO4:KO23 UK4:UK23 AEG4:AEG23 AOC4:AOC23 AXY4:AXY23 BHU4:BHU23 BRQ4:BRQ23 CBM4:CBM23 CLI4:CLI23 CVE4:CVE23 DFA4:DFA23 DOW4:DOW23 DYS4:DYS23 EIO4:EIO23 ESK4:ESK23 FCG4:FCG23 FMC4:FMC23 FVY4:FVY23 GFU4:GFU23 GPQ4:GPQ23 GZM4:GZM23 HJI4:HJI23 HTE4:HTE23 IDA4:IDA23 IMW4:IMW23 IWS4:IWS23 JGO4:JGO23 JQK4:JQK23 KAG4:KAG23 KKC4:KKC23 KTY4:KTY23 LDU4:LDU23 LNQ4:LNQ23 LXM4:LXM23 MHI4:MHI23 MRE4:MRE23 NBA4:NBA23 NKW4:NKW23 NUS4:NUS23 OEO4:OEO23 OOK4:OOK23 OYG4:OYG23 PIC4:PIC23 PRY4:PRY23 QBU4:QBU23 QLQ4:QLQ23 QVM4:QVM23 RFI4:RFI23 RPE4:RPE23 RZA4:RZA23 SIW4:SIW23 SSS4:SSS23 TCO4:TCO23 TMK4:TMK23 TWG4:TWG23 UGC4:UGC23 UPY4:UPY23 UZU4:UZU23 VJQ4:VJQ23 VTM4:VTM23 WDI4:WDI23 WNE4:WNE23 WXA4:WXA23 AS65496:AS65515 KO65496:KO65515 UK65496:UK65515 AEG65496:AEG65515 AOC65496:AOC65515 AXY65496:AXY65515 BHU65496:BHU65515 BRQ65496:BRQ65515 CBM65496:CBM65515 CLI65496:CLI65515 CVE65496:CVE65515 DFA65496:DFA65515 DOW65496:DOW65515 DYS65496:DYS65515 EIO65496:EIO65515 ESK65496:ESK65515 FCG65496:FCG65515 FMC65496:FMC65515 FVY65496:FVY65515 GFU65496:GFU65515 GPQ65496:GPQ65515 GZM65496:GZM65515 HJI65496:HJI65515 HTE65496:HTE65515 IDA65496:IDA65515 IMW65496:IMW65515 IWS65496:IWS65515 JGO65496:JGO65515 JQK65496:JQK65515 KAG65496:KAG65515 KKC65496:KKC65515 KTY65496:KTY65515 LDU65496:LDU65515 LNQ65496:LNQ65515 LXM65496:LXM65515 MHI65496:MHI65515 MRE65496:MRE65515 NBA65496:NBA65515 NKW65496:NKW65515 NUS65496:NUS65515 OEO65496:OEO65515 OOK65496:OOK65515 OYG65496:OYG65515 PIC65496:PIC65515 PRY65496:PRY65515 QBU65496:QBU65515 QLQ65496:QLQ65515 QVM65496:QVM65515 RFI65496:RFI65515 RPE65496:RPE65515 RZA65496:RZA65515 SIW65496:SIW65515 SSS65496:SSS65515 TCO65496:TCO65515 TMK65496:TMK65515 TWG65496:TWG65515 UGC65496:UGC65515 UPY65496:UPY65515 UZU65496:UZU65515 VJQ65496:VJQ65515 VTM65496:VTM65515 WDI65496:WDI65515 WNE65496:WNE65515 WXA65496:WXA65515 AS131032:AS131051 KO131032:KO131051 UK131032:UK131051 AEG131032:AEG131051 AOC131032:AOC131051 AXY131032:AXY131051 BHU131032:BHU131051 BRQ131032:BRQ131051 CBM131032:CBM131051 CLI131032:CLI131051 CVE131032:CVE131051 DFA131032:DFA131051 DOW131032:DOW131051 DYS131032:DYS131051 EIO131032:EIO131051 ESK131032:ESK131051 FCG131032:FCG131051 FMC131032:FMC131051 FVY131032:FVY131051 GFU131032:GFU131051 GPQ131032:GPQ131051 GZM131032:GZM131051 HJI131032:HJI131051 HTE131032:HTE131051 IDA131032:IDA131051 IMW131032:IMW131051 IWS131032:IWS131051 JGO131032:JGO131051 JQK131032:JQK131051 KAG131032:KAG131051 KKC131032:KKC131051 KTY131032:KTY131051 LDU131032:LDU131051 LNQ131032:LNQ131051 LXM131032:LXM131051 MHI131032:MHI131051 MRE131032:MRE131051 NBA131032:NBA131051 NKW131032:NKW131051 NUS131032:NUS131051 OEO131032:OEO131051 OOK131032:OOK131051 OYG131032:OYG131051 PIC131032:PIC131051 PRY131032:PRY131051 QBU131032:QBU131051 QLQ131032:QLQ131051 QVM131032:QVM131051 RFI131032:RFI131051 RPE131032:RPE131051 RZA131032:RZA131051 SIW131032:SIW131051 SSS131032:SSS131051 TCO131032:TCO131051 TMK131032:TMK131051 TWG131032:TWG131051 UGC131032:UGC131051 UPY131032:UPY131051 UZU131032:UZU131051 VJQ131032:VJQ131051 VTM131032:VTM131051 WDI131032:WDI131051 WNE131032:WNE131051 WXA131032:WXA131051 AS196568:AS196587 KO196568:KO196587 UK196568:UK196587 AEG196568:AEG196587 AOC196568:AOC196587 AXY196568:AXY196587 BHU196568:BHU196587 BRQ196568:BRQ196587 CBM196568:CBM196587 CLI196568:CLI196587 CVE196568:CVE196587 DFA196568:DFA196587 DOW196568:DOW196587 DYS196568:DYS196587 EIO196568:EIO196587 ESK196568:ESK196587 FCG196568:FCG196587 FMC196568:FMC196587 FVY196568:FVY196587 GFU196568:GFU196587 GPQ196568:GPQ196587 GZM196568:GZM196587 HJI196568:HJI196587 HTE196568:HTE196587 IDA196568:IDA196587 IMW196568:IMW196587 IWS196568:IWS196587 JGO196568:JGO196587 JQK196568:JQK196587 KAG196568:KAG196587 KKC196568:KKC196587 KTY196568:KTY196587 LDU196568:LDU196587 LNQ196568:LNQ196587 LXM196568:LXM196587 MHI196568:MHI196587 MRE196568:MRE196587 NBA196568:NBA196587 NKW196568:NKW196587 NUS196568:NUS196587 OEO196568:OEO196587 OOK196568:OOK196587 OYG196568:OYG196587 PIC196568:PIC196587 PRY196568:PRY196587 QBU196568:QBU196587 QLQ196568:QLQ196587 QVM196568:QVM196587 RFI196568:RFI196587 RPE196568:RPE196587 RZA196568:RZA196587 SIW196568:SIW196587 SSS196568:SSS196587 TCO196568:TCO196587 TMK196568:TMK196587 TWG196568:TWG196587 UGC196568:UGC196587 UPY196568:UPY196587 UZU196568:UZU196587 VJQ196568:VJQ196587 VTM196568:VTM196587 WDI196568:WDI196587 WNE196568:WNE196587 WXA196568:WXA196587 AS262104:AS262123 KO262104:KO262123 UK262104:UK262123 AEG262104:AEG262123 AOC262104:AOC262123 AXY262104:AXY262123 BHU262104:BHU262123 BRQ262104:BRQ262123 CBM262104:CBM262123 CLI262104:CLI262123 CVE262104:CVE262123 DFA262104:DFA262123 DOW262104:DOW262123 DYS262104:DYS262123 EIO262104:EIO262123 ESK262104:ESK262123 FCG262104:FCG262123 FMC262104:FMC262123 FVY262104:FVY262123 GFU262104:GFU262123 GPQ262104:GPQ262123 GZM262104:GZM262123 HJI262104:HJI262123 HTE262104:HTE262123 IDA262104:IDA262123 IMW262104:IMW262123 IWS262104:IWS262123 JGO262104:JGO262123 JQK262104:JQK262123 KAG262104:KAG262123 KKC262104:KKC262123 KTY262104:KTY262123 LDU262104:LDU262123 LNQ262104:LNQ262123 LXM262104:LXM262123 MHI262104:MHI262123 MRE262104:MRE262123 NBA262104:NBA262123 NKW262104:NKW262123 NUS262104:NUS262123 OEO262104:OEO262123 OOK262104:OOK262123 OYG262104:OYG262123 PIC262104:PIC262123 PRY262104:PRY262123 QBU262104:QBU262123 QLQ262104:QLQ262123 QVM262104:QVM262123 RFI262104:RFI262123 RPE262104:RPE262123 RZA262104:RZA262123 SIW262104:SIW262123 SSS262104:SSS262123 TCO262104:TCO262123 TMK262104:TMK262123 TWG262104:TWG262123 UGC262104:UGC262123 UPY262104:UPY262123 UZU262104:UZU262123 VJQ262104:VJQ262123 VTM262104:VTM262123 WDI262104:WDI262123 WNE262104:WNE262123 WXA262104:WXA262123 AS327640:AS327659 KO327640:KO327659 UK327640:UK327659 AEG327640:AEG327659 AOC327640:AOC327659 AXY327640:AXY327659 BHU327640:BHU327659 BRQ327640:BRQ327659 CBM327640:CBM327659 CLI327640:CLI327659 CVE327640:CVE327659 DFA327640:DFA327659 DOW327640:DOW327659 DYS327640:DYS327659 EIO327640:EIO327659 ESK327640:ESK327659 FCG327640:FCG327659 FMC327640:FMC327659 FVY327640:FVY327659 GFU327640:GFU327659 GPQ327640:GPQ327659 GZM327640:GZM327659 HJI327640:HJI327659 HTE327640:HTE327659 IDA327640:IDA327659 IMW327640:IMW327659 IWS327640:IWS327659 JGO327640:JGO327659 JQK327640:JQK327659 KAG327640:KAG327659 KKC327640:KKC327659 KTY327640:KTY327659 LDU327640:LDU327659 LNQ327640:LNQ327659 LXM327640:LXM327659 MHI327640:MHI327659 MRE327640:MRE327659 NBA327640:NBA327659 NKW327640:NKW327659 NUS327640:NUS327659 OEO327640:OEO327659 OOK327640:OOK327659 OYG327640:OYG327659 PIC327640:PIC327659 PRY327640:PRY327659 QBU327640:QBU327659 QLQ327640:QLQ327659 QVM327640:QVM327659 RFI327640:RFI327659 RPE327640:RPE327659 RZA327640:RZA327659 SIW327640:SIW327659 SSS327640:SSS327659 TCO327640:TCO327659 TMK327640:TMK327659 TWG327640:TWG327659 UGC327640:UGC327659 UPY327640:UPY327659 UZU327640:UZU327659 VJQ327640:VJQ327659 VTM327640:VTM327659 WDI327640:WDI327659 WNE327640:WNE327659 WXA327640:WXA327659 AS393176:AS393195 KO393176:KO393195 UK393176:UK393195 AEG393176:AEG393195 AOC393176:AOC393195 AXY393176:AXY393195 BHU393176:BHU393195 BRQ393176:BRQ393195 CBM393176:CBM393195 CLI393176:CLI393195 CVE393176:CVE393195 DFA393176:DFA393195 DOW393176:DOW393195 DYS393176:DYS393195 EIO393176:EIO393195 ESK393176:ESK393195 FCG393176:FCG393195 FMC393176:FMC393195 FVY393176:FVY393195 GFU393176:GFU393195 GPQ393176:GPQ393195 GZM393176:GZM393195 HJI393176:HJI393195 HTE393176:HTE393195 IDA393176:IDA393195 IMW393176:IMW393195 IWS393176:IWS393195 JGO393176:JGO393195 JQK393176:JQK393195 KAG393176:KAG393195 KKC393176:KKC393195 KTY393176:KTY393195 LDU393176:LDU393195 LNQ393176:LNQ393195 LXM393176:LXM393195 MHI393176:MHI393195 MRE393176:MRE393195 NBA393176:NBA393195 NKW393176:NKW393195 NUS393176:NUS393195 OEO393176:OEO393195 OOK393176:OOK393195 OYG393176:OYG393195 PIC393176:PIC393195 PRY393176:PRY393195 QBU393176:QBU393195 QLQ393176:QLQ393195 QVM393176:QVM393195 RFI393176:RFI393195 RPE393176:RPE393195 RZA393176:RZA393195 SIW393176:SIW393195 SSS393176:SSS393195 TCO393176:TCO393195 TMK393176:TMK393195 TWG393176:TWG393195 UGC393176:UGC393195 UPY393176:UPY393195 UZU393176:UZU393195 VJQ393176:VJQ393195 VTM393176:VTM393195 WDI393176:WDI393195 WNE393176:WNE393195 WXA393176:WXA393195 AS458712:AS458731 KO458712:KO458731 UK458712:UK458731 AEG458712:AEG458731 AOC458712:AOC458731 AXY458712:AXY458731 BHU458712:BHU458731 BRQ458712:BRQ458731 CBM458712:CBM458731 CLI458712:CLI458731 CVE458712:CVE458731 DFA458712:DFA458731 DOW458712:DOW458731 DYS458712:DYS458731 EIO458712:EIO458731 ESK458712:ESK458731 FCG458712:FCG458731 FMC458712:FMC458731 FVY458712:FVY458731 GFU458712:GFU458731 GPQ458712:GPQ458731 GZM458712:GZM458731 HJI458712:HJI458731 HTE458712:HTE458731 IDA458712:IDA458731 IMW458712:IMW458731 IWS458712:IWS458731 JGO458712:JGO458731 JQK458712:JQK458731 KAG458712:KAG458731 KKC458712:KKC458731 KTY458712:KTY458731 LDU458712:LDU458731 LNQ458712:LNQ458731 LXM458712:LXM458731 MHI458712:MHI458731 MRE458712:MRE458731 NBA458712:NBA458731 NKW458712:NKW458731 NUS458712:NUS458731 OEO458712:OEO458731 OOK458712:OOK458731 OYG458712:OYG458731 PIC458712:PIC458731 PRY458712:PRY458731 QBU458712:QBU458731 QLQ458712:QLQ458731 QVM458712:QVM458731 RFI458712:RFI458731 RPE458712:RPE458731 RZA458712:RZA458731 SIW458712:SIW458731 SSS458712:SSS458731 TCO458712:TCO458731 TMK458712:TMK458731 TWG458712:TWG458731 UGC458712:UGC458731 UPY458712:UPY458731 UZU458712:UZU458731 VJQ458712:VJQ458731 VTM458712:VTM458731 WDI458712:WDI458731 WNE458712:WNE458731 WXA458712:WXA458731 AS524248:AS524267 KO524248:KO524267 UK524248:UK524267 AEG524248:AEG524267 AOC524248:AOC524267 AXY524248:AXY524267 BHU524248:BHU524267 BRQ524248:BRQ524267 CBM524248:CBM524267 CLI524248:CLI524267 CVE524248:CVE524267 DFA524248:DFA524267 DOW524248:DOW524267 DYS524248:DYS524267 EIO524248:EIO524267 ESK524248:ESK524267 FCG524248:FCG524267 FMC524248:FMC524267 FVY524248:FVY524267 GFU524248:GFU524267 GPQ524248:GPQ524267 GZM524248:GZM524267 HJI524248:HJI524267 HTE524248:HTE524267 IDA524248:IDA524267 IMW524248:IMW524267 IWS524248:IWS524267 JGO524248:JGO524267 JQK524248:JQK524267 KAG524248:KAG524267 KKC524248:KKC524267 KTY524248:KTY524267 LDU524248:LDU524267 LNQ524248:LNQ524267 LXM524248:LXM524267 MHI524248:MHI524267 MRE524248:MRE524267 NBA524248:NBA524267 NKW524248:NKW524267 NUS524248:NUS524267 OEO524248:OEO524267 OOK524248:OOK524267 OYG524248:OYG524267 PIC524248:PIC524267 PRY524248:PRY524267 QBU524248:QBU524267 QLQ524248:QLQ524267 QVM524248:QVM524267 RFI524248:RFI524267 RPE524248:RPE524267 RZA524248:RZA524267 SIW524248:SIW524267 SSS524248:SSS524267 TCO524248:TCO524267 TMK524248:TMK524267 TWG524248:TWG524267 UGC524248:UGC524267 UPY524248:UPY524267 UZU524248:UZU524267 VJQ524248:VJQ524267 VTM524248:VTM524267 WDI524248:WDI524267 WNE524248:WNE524267 WXA524248:WXA524267 AS589784:AS589803 KO589784:KO589803 UK589784:UK589803 AEG589784:AEG589803 AOC589784:AOC589803 AXY589784:AXY589803 BHU589784:BHU589803 BRQ589784:BRQ589803 CBM589784:CBM589803 CLI589784:CLI589803 CVE589784:CVE589803 DFA589784:DFA589803 DOW589784:DOW589803 DYS589784:DYS589803 EIO589784:EIO589803 ESK589784:ESK589803 FCG589784:FCG589803 FMC589784:FMC589803 FVY589784:FVY589803 GFU589784:GFU589803 GPQ589784:GPQ589803 GZM589784:GZM589803 HJI589784:HJI589803 HTE589784:HTE589803 IDA589784:IDA589803 IMW589784:IMW589803 IWS589784:IWS589803 JGO589784:JGO589803 JQK589784:JQK589803 KAG589784:KAG589803 KKC589784:KKC589803 KTY589784:KTY589803 LDU589784:LDU589803 LNQ589784:LNQ589803 LXM589784:LXM589803 MHI589784:MHI589803 MRE589784:MRE589803 NBA589784:NBA589803 NKW589784:NKW589803 NUS589784:NUS589803 OEO589784:OEO589803 OOK589784:OOK589803 OYG589784:OYG589803 PIC589784:PIC589803 PRY589784:PRY589803 QBU589784:QBU589803 QLQ589784:QLQ589803 QVM589784:QVM589803 RFI589784:RFI589803 RPE589784:RPE589803 RZA589784:RZA589803 SIW589784:SIW589803 SSS589784:SSS589803 TCO589784:TCO589803 TMK589784:TMK589803 TWG589784:TWG589803 UGC589784:UGC589803 UPY589784:UPY589803 UZU589784:UZU589803 VJQ589784:VJQ589803 VTM589784:VTM589803 WDI589784:WDI589803 WNE589784:WNE589803 WXA589784:WXA589803 AS655320:AS655339 KO655320:KO655339 UK655320:UK655339 AEG655320:AEG655339 AOC655320:AOC655339 AXY655320:AXY655339 BHU655320:BHU655339 BRQ655320:BRQ655339 CBM655320:CBM655339 CLI655320:CLI655339 CVE655320:CVE655339 DFA655320:DFA655339 DOW655320:DOW655339 DYS655320:DYS655339 EIO655320:EIO655339 ESK655320:ESK655339 FCG655320:FCG655339 FMC655320:FMC655339 FVY655320:FVY655339 GFU655320:GFU655339 GPQ655320:GPQ655339 GZM655320:GZM655339 HJI655320:HJI655339 HTE655320:HTE655339 IDA655320:IDA655339 IMW655320:IMW655339 IWS655320:IWS655339 JGO655320:JGO655339 JQK655320:JQK655339 KAG655320:KAG655339 KKC655320:KKC655339 KTY655320:KTY655339 LDU655320:LDU655339 LNQ655320:LNQ655339 LXM655320:LXM655339 MHI655320:MHI655339 MRE655320:MRE655339 NBA655320:NBA655339 NKW655320:NKW655339 NUS655320:NUS655339 OEO655320:OEO655339 OOK655320:OOK655339 OYG655320:OYG655339 PIC655320:PIC655339 PRY655320:PRY655339 QBU655320:QBU655339 QLQ655320:QLQ655339 QVM655320:QVM655339 RFI655320:RFI655339 RPE655320:RPE655339 RZA655320:RZA655339 SIW655320:SIW655339 SSS655320:SSS655339 TCO655320:TCO655339 TMK655320:TMK655339 TWG655320:TWG655339 UGC655320:UGC655339 UPY655320:UPY655339 UZU655320:UZU655339 VJQ655320:VJQ655339 VTM655320:VTM655339 WDI655320:WDI655339 WNE655320:WNE655339 WXA655320:WXA655339 AS720856:AS720875 KO720856:KO720875 UK720856:UK720875 AEG720856:AEG720875 AOC720856:AOC720875 AXY720856:AXY720875 BHU720856:BHU720875 BRQ720856:BRQ720875 CBM720856:CBM720875 CLI720856:CLI720875 CVE720856:CVE720875 DFA720856:DFA720875 DOW720856:DOW720875 DYS720856:DYS720875 EIO720856:EIO720875 ESK720856:ESK720875 FCG720856:FCG720875 FMC720856:FMC720875 FVY720856:FVY720875 GFU720856:GFU720875 GPQ720856:GPQ720875 GZM720856:GZM720875 HJI720856:HJI720875 HTE720856:HTE720875 IDA720856:IDA720875 IMW720856:IMW720875 IWS720856:IWS720875 JGO720856:JGO720875 JQK720856:JQK720875 KAG720856:KAG720875 KKC720856:KKC720875 KTY720856:KTY720875 LDU720856:LDU720875 LNQ720856:LNQ720875 LXM720856:LXM720875 MHI720856:MHI720875 MRE720856:MRE720875 NBA720856:NBA720875 NKW720856:NKW720875 NUS720856:NUS720875 OEO720856:OEO720875 OOK720856:OOK720875 OYG720856:OYG720875 PIC720856:PIC720875 PRY720856:PRY720875 QBU720856:QBU720875 QLQ720856:QLQ720875 QVM720856:QVM720875 RFI720856:RFI720875 RPE720856:RPE720875 RZA720856:RZA720875 SIW720856:SIW720875 SSS720856:SSS720875 TCO720856:TCO720875 TMK720856:TMK720875 TWG720856:TWG720875 UGC720856:UGC720875 UPY720856:UPY720875 UZU720856:UZU720875 VJQ720856:VJQ720875 VTM720856:VTM720875 WDI720856:WDI720875 WNE720856:WNE720875 WXA720856:WXA720875 AS786392:AS786411 KO786392:KO786411 UK786392:UK786411 AEG786392:AEG786411 AOC786392:AOC786411 AXY786392:AXY786411 BHU786392:BHU786411 BRQ786392:BRQ786411 CBM786392:CBM786411 CLI786392:CLI786411 CVE786392:CVE786411 DFA786392:DFA786411 DOW786392:DOW786411 DYS786392:DYS786411 EIO786392:EIO786411 ESK786392:ESK786411 FCG786392:FCG786411 FMC786392:FMC786411 FVY786392:FVY786411 GFU786392:GFU786411 GPQ786392:GPQ786411 GZM786392:GZM786411 HJI786392:HJI786411 HTE786392:HTE786411 IDA786392:IDA786411 IMW786392:IMW786411 IWS786392:IWS786411 JGO786392:JGO786411 JQK786392:JQK786411 KAG786392:KAG786411 KKC786392:KKC786411 KTY786392:KTY786411 LDU786392:LDU786411 LNQ786392:LNQ786411 LXM786392:LXM786411 MHI786392:MHI786411 MRE786392:MRE786411 NBA786392:NBA786411 NKW786392:NKW786411 NUS786392:NUS786411 OEO786392:OEO786411 OOK786392:OOK786411 OYG786392:OYG786411 PIC786392:PIC786411 PRY786392:PRY786411 QBU786392:QBU786411 QLQ786392:QLQ786411 QVM786392:QVM786411 RFI786392:RFI786411 RPE786392:RPE786411 RZA786392:RZA786411 SIW786392:SIW786411 SSS786392:SSS786411 TCO786392:TCO786411 TMK786392:TMK786411 TWG786392:TWG786411 UGC786392:UGC786411 UPY786392:UPY786411 UZU786392:UZU786411 VJQ786392:VJQ786411 VTM786392:VTM786411 WDI786392:WDI786411 WNE786392:WNE786411 WXA786392:WXA786411 AS851928:AS851947 KO851928:KO851947 UK851928:UK851947 AEG851928:AEG851947 AOC851928:AOC851947 AXY851928:AXY851947 BHU851928:BHU851947 BRQ851928:BRQ851947 CBM851928:CBM851947 CLI851928:CLI851947 CVE851928:CVE851947 DFA851928:DFA851947 DOW851928:DOW851947 DYS851928:DYS851947 EIO851928:EIO851947 ESK851928:ESK851947 FCG851928:FCG851947 FMC851928:FMC851947 FVY851928:FVY851947 GFU851928:GFU851947 GPQ851928:GPQ851947 GZM851928:GZM851947 HJI851928:HJI851947 HTE851928:HTE851947 IDA851928:IDA851947 IMW851928:IMW851947 IWS851928:IWS851947 JGO851928:JGO851947 JQK851928:JQK851947 KAG851928:KAG851947 KKC851928:KKC851947 KTY851928:KTY851947 LDU851928:LDU851947 LNQ851928:LNQ851947 LXM851928:LXM851947 MHI851928:MHI851947 MRE851928:MRE851947 NBA851928:NBA851947 NKW851928:NKW851947 NUS851928:NUS851947 OEO851928:OEO851947 OOK851928:OOK851947 OYG851928:OYG851947 PIC851928:PIC851947 PRY851928:PRY851947 QBU851928:QBU851947 QLQ851928:QLQ851947 QVM851928:QVM851947 RFI851928:RFI851947 RPE851928:RPE851947 RZA851928:RZA851947 SIW851928:SIW851947 SSS851928:SSS851947 TCO851928:TCO851947 TMK851928:TMK851947 TWG851928:TWG851947 UGC851928:UGC851947 UPY851928:UPY851947 UZU851928:UZU851947 VJQ851928:VJQ851947 VTM851928:VTM851947 WDI851928:WDI851947 WNE851928:WNE851947 WXA851928:WXA851947 AS917464:AS917483 KO917464:KO917483 UK917464:UK917483 AEG917464:AEG917483 AOC917464:AOC917483 AXY917464:AXY917483 BHU917464:BHU917483 BRQ917464:BRQ917483 CBM917464:CBM917483 CLI917464:CLI917483 CVE917464:CVE917483 DFA917464:DFA917483 DOW917464:DOW917483 DYS917464:DYS917483 EIO917464:EIO917483 ESK917464:ESK917483 FCG917464:FCG917483 FMC917464:FMC917483 FVY917464:FVY917483 GFU917464:GFU917483 GPQ917464:GPQ917483 GZM917464:GZM917483 HJI917464:HJI917483 HTE917464:HTE917483 IDA917464:IDA917483 IMW917464:IMW917483 IWS917464:IWS917483 JGO917464:JGO917483 JQK917464:JQK917483 KAG917464:KAG917483 KKC917464:KKC917483 KTY917464:KTY917483 LDU917464:LDU917483 LNQ917464:LNQ917483 LXM917464:LXM917483 MHI917464:MHI917483 MRE917464:MRE917483 NBA917464:NBA917483 NKW917464:NKW917483 NUS917464:NUS917483 OEO917464:OEO917483 OOK917464:OOK917483 OYG917464:OYG917483 PIC917464:PIC917483 PRY917464:PRY917483 QBU917464:QBU917483 QLQ917464:QLQ917483 QVM917464:QVM917483 RFI917464:RFI917483 RPE917464:RPE917483 RZA917464:RZA917483 SIW917464:SIW917483 SSS917464:SSS917483 TCO917464:TCO917483 TMK917464:TMK917483 TWG917464:TWG917483 UGC917464:UGC917483 UPY917464:UPY917483 UZU917464:UZU917483 VJQ917464:VJQ917483 VTM917464:VTM917483 WDI917464:WDI917483 WNE917464:WNE917483 WXA917464:WXA917483 AS983000:AS983019 KO983000:KO983019 UK983000:UK983019 AEG983000:AEG983019 AOC983000:AOC983019 AXY983000:AXY983019 BHU983000:BHU983019 BRQ983000:BRQ983019 CBM983000:CBM983019 CLI983000:CLI983019 CVE983000:CVE983019 DFA983000:DFA983019 DOW983000:DOW983019 DYS983000:DYS983019 EIO983000:EIO983019 ESK983000:ESK983019 FCG983000:FCG983019 FMC983000:FMC983019 FVY983000:FVY983019 GFU983000:GFU983019 GPQ983000:GPQ983019 GZM983000:GZM983019 HJI983000:HJI983019 HTE983000:HTE983019 IDA983000:IDA983019 IMW983000:IMW983019 IWS983000:IWS983019 JGO983000:JGO983019 JQK983000:JQK983019 KAG983000:KAG983019 KKC983000:KKC983019 KTY983000:KTY983019 LDU983000:LDU983019 LNQ983000:LNQ983019 LXM983000:LXM983019 MHI983000:MHI983019 MRE983000:MRE983019 NBA983000:NBA983019 NKW983000:NKW983019 NUS983000:NUS983019 OEO983000:OEO983019 OOK983000:OOK983019 OYG983000:OYG983019 PIC983000:PIC983019 PRY983000:PRY983019 QBU983000:QBU983019 QLQ983000:QLQ983019 QVM983000:QVM983019 RFI983000:RFI983019 RPE983000:RPE983019 RZA983000:RZA983019 SIW983000:SIW983019 SSS983000:SSS983019 TCO983000:TCO983019 TMK983000:TMK983019 TWG983000:TWG983019 UGC983000:UGC983019 UPY983000:UPY983019 UZU983000:UZU983019 VJQ983000:VJQ983019 VTM983000:VTM983019 WDI983000:WDI983019 WNE983000:WNE983019 AS4:AS23" xr:uid="{00000000-0002-0000-0100-000003000000}"/>
    <dataValidation allowBlank="1" showInputMessage="1" showErrorMessage="1" promptTitle="年齢" prompt="生年月日を入力すると自動計算されます" sqref="WWZ983000:WWZ983019 KD16:KE23 TZ16:UA23 ADV16:ADW23 ANR16:ANS23 AXN16:AXO23 BHJ16:BHK23 BRF16:BRG23 CBB16:CBC23 CKX16:CKY23 CUT16:CUU23 DEP16:DEQ23 DOL16:DOM23 DYH16:DYI23 EID16:EIE23 ERZ16:ESA23 FBV16:FBW23 FLR16:FLS23 FVN16:FVO23 GFJ16:GFK23 GPF16:GPG23 GZB16:GZC23 HIX16:HIY23 HST16:HSU23 ICP16:ICQ23 IML16:IMM23 IWH16:IWI23 JGD16:JGE23 JPZ16:JQA23 JZV16:JZW23 KJR16:KJS23 KTN16:KTO23 LDJ16:LDK23 LNF16:LNG23 LXB16:LXC23 MGX16:MGY23 MQT16:MQU23 NAP16:NAQ23 NKL16:NKM23 NUH16:NUI23 OED16:OEE23 ONZ16:OOA23 OXV16:OXW23 PHR16:PHS23 PRN16:PRO23 QBJ16:QBK23 QLF16:QLG23 QVB16:QVC23 REX16:REY23 ROT16:ROU23 RYP16:RYQ23 SIL16:SIM23 SSH16:SSI23 TCD16:TCE23 TLZ16:TMA23 TVV16:TVW23 UFR16:UFS23 UPN16:UPO23 UZJ16:UZK23 VJF16:VJG23 VTB16:VTC23 WCX16:WCY23 WMT16:WMU23 WWP16:WWQ23 AH65508:AI65515 KD65508:KE65515 TZ65508:UA65515 ADV65508:ADW65515 ANR65508:ANS65515 AXN65508:AXO65515 BHJ65508:BHK65515 BRF65508:BRG65515 CBB65508:CBC65515 CKX65508:CKY65515 CUT65508:CUU65515 DEP65508:DEQ65515 DOL65508:DOM65515 DYH65508:DYI65515 EID65508:EIE65515 ERZ65508:ESA65515 FBV65508:FBW65515 FLR65508:FLS65515 FVN65508:FVO65515 GFJ65508:GFK65515 GPF65508:GPG65515 GZB65508:GZC65515 HIX65508:HIY65515 HST65508:HSU65515 ICP65508:ICQ65515 IML65508:IMM65515 IWH65508:IWI65515 JGD65508:JGE65515 JPZ65508:JQA65515 JZV65508:JZW65515 KJR65508:KJS65515 KTN65508:KTO65515 LDJ65508:LDK65515 LNF65508:LNG65515 LXB65508:LXC65515 MGX65508:MGY65515 MQT65508:MQU65515 NAP65508:NAQ65515 NKL65508:NKM65515 NUH65508:NUI65515 OED65508:OEE65515 ONZ65508:OOA65515 OXV65508:OXW65515 PHR65508:PHS65515 PRN65508:PRO65515 QBJ65508:QBK65515 QLF65508:QLG65515 QVB65508:QVC65515 REX65508:REY65515 ROT65508:ROU65515 RYP65508:RYQ65515 SIL65508:SIM65515 SSH65508:SSI65515 TCD65508:TCE65515 TLZ65508:TMA65515 TVV65508:TVW65515 UFR65508:UFS65515 UPN65508:UPO65515 UZJ65508:UZK65515 VJF65508:VJG65515 VTB65508:VTC65515 WCX65508:WCY65515 WMT65508:WMU65515 WWP65508:WWQ65515 AH131044:AI131051 KD131044:KE131051 TZ131044:UA131051 ADV131044:ADW131051 ANR131044:ANS131051 AXN131044:AXO131051 BHJ131044:BHK131051 BRF131044:BRG131051 CBB131044:CBC131051 CKX131044:CKY131051 CUT131044:CUU131051 DEP131044:DEQ131051 DOL131044:DOM131051 DYH131044:DYI131051 EID131044:EIE131051 ERZ131044:ESA131051 FBV131044:FBW131051 FLR131044:FLS131051 FVN131044:FVO131051 GFJ131044:GFK131051 GPF131044:GPG131051 GZB131044:GZC131051 HIX131044:HIY131051 HST131044:HSU131051 ICP131044:ICQ131051 IML131044:IMM131051 IWH131044:IWI131051 JGD131044:JGE131051 JPZ131044:JQA131051 JZV131044:JZW131051 KJR131044:KJS131051 KTN131044:KTO131051 LDJ131044:LDK131051 LNF131044:LNG131051 LXB131044:LXC131051 MGX131044:MGY131051 MQT131044:MQU131051 NAP131044:NAQ131051 NKL131044:NKM131051 NUH131044:NUI131051 OED131044:OEE131051 ONZ131044:OOA131051 OXV131044:OXW131051 PHR131044:PHS131051 PRN131044:PRO131051 QBJ131044:QBK131051 QLF131044:QLG131051 QVB131044:QVC131051 REX131044:REY131051 ROT131044:ROU131051 RYP131044:RYQ131051 SIL131044:SIM131051 SSH131044:SSI131051 TCD131044:TCE131051 TLZ131044:TMA131051 TVV131044:TVW131051 UFR131044:UFS131051 UPN131044:UPO131051 UZJ131044:UZK131051 VJF131044:VJG131051 VTB131044:VTC131051 WCX131044:WCY131051 WMT131044:WMU131051 WWP131044:WWQ131051 AH196580:AI196587 KD196580:KE196587 TZ196580:UA196587 ADV196580:ADW196587 ANR196580:ANS196587 AXN196580:AXO196587 BHJ196580:BHK196587 BRF196580:BRG196587 CBB196580:CBC196587 CKX196580:CKY196587 CUT196580:CUU196587 DEP196580:DEQ196587 DOL196580:DOM196587 DYH196580:DYI196587 EID196580:EIE196587 ERZ196580:ESA196587 FBV196580:FBW196587 FLR196580:FLS196587 FVN196580:FVO196587 GFJ196580:GFK196587 GPF196580:GPG196587 GZB196580:GZC196587 HIX196580:HIY196587 HST196580:HSU196587 ICP196580:ICQ196587 IML196580:IMM196587 IWH196580:IWI196587 JGD196580:JGE196587 JPZ196580:JQA196587 JZV196580:JZW196587 KJR196580:KJS196587 KTN196580:KTO196587 LDJ196580:LDK196587 LNF196580:LNG196587 LXB196580:LXC196587 MGX196580:MGY196587 MQT196580:MQU196587 NAP196580:NAQ196587 NKL196580:NKM196587 NUH196580:NUI196587 OED196580:OEE196587 ONZ196580:OOA196587 OXV196580:OXW196587 PHR196580:PHS196587 PRN196580:PRO196587 QBJ196580:QBK196587 QLF196580:QLG196587 QVB196580:QVC196587 REX196580:REY196587 ROT196580:ROU196587 RYP196580:RYQ196587 SIL196580:SIM196587 SSH196580:SSI196587 TCD196580:TCE196587 TLZ196580:TMA196587 TVV196580:TVW196587 UFR196580:UFS196587 UPN196580:UPO196587 UZJ196580:UZK196587 VJF196580:VJG196587 VTB196580:VTC196587 WCX196580:WCY196587 WMT196580:WMU196587 WWP196580:WWQ196587 AH262116:AI262123 KD262116:KE262123 TZ262116:UA262123 ADV262116:ADW262123 ANR262116:ANS262123 AXN262116:AXO262123 BHJ262116:BHK262123 BRF262116:BRG262123 CBB262116:CBC262123 CKX262116:CKY262123 CUT262116:CUU262123 DEP262116:DEQ262123 DOL262116:DOM262123 DYH262116:DYI262123 EID262116:EIE262123 ERZ262116:ESA262123 FBV262116:FBW262123 FLR262116:FLS262123 FVN262116:FVO262123 GFJ262116:GFK262123 GPF262116:GPG262123 GZB262116:GZC262123 HIX262116:HIY262123 HST262116:HSU262123 ICP262116:ICQ262123 IML262116:IMM262123 IWH262116:IWI262123 JGD262116:JGE262123 JPZ262116:JQA262123 JZV262116:JZW262123 KJR262116:KJS262123 KTN262116:KTO262123 LDJ262116:LDK262123 LNF262116:LNG262123 LXB262116:LXC262123 MGX262116:MGY262123 MQT262116:MQU262123 NAP262116:NAQ262123 NKL262116:NKM262123 NUH262116:NUI262123 OED262116:OEE262123 ONZ262116:OOA262123 OXV262116:OXW262123 PHR262116:PHS262123 PRN262116:PRO262123 QBJ262116:QBK262123 QLF262116:QLG262123 QVB262116:QVC262123 REX262116:REY262123 ROT262116:ROU262123 RYP262116:RYQ262123 SIL262116:SIM262123 SSH262116:SSI262123 TCD262116:TCE262123 TLZ262116:TMA262123 TVV262116:TVW262123 UFR262116:UFS262123 UPN262116:UPO262123 UZJ262116:UZK262123 VJF262116:VJG262123 VTB262116:VTC262123 WCX262116:WCY262123 WMT262116:WMU262123 WWP262116:WWQ262123 AH327652:AI327659 KD327652:KE327659 TZ327652:UA327659 ADV327652:ADW327659 ANR327652:ANS327659 AXN327652:AXO327659 BHJ327652:BHK327659 BRF327652:BRG327659 CBB327652:CBC327659 CKX327652:CKY327659 CUT327652:CUU327659 DEP327652:DEQ327659 DOL327652:DOM327659 DYH327652:DYI327659 EID327652:EIE327659 ERZ327652:ESA327659 FBV327652:FBW327659 FLR327652:FLS327659 FVN327652:FVO327659 GFJ327652:GFK327659 GPF327652:GPG327659 GZB327652:GZC327659 HIX327652:HIY327659 HST327652:HSU327659 ICP327652:ICQ327659 IML327652:IMM327659 IWH327652:IWI327659 JGD327652:JGE327659 JPZ327652:JQA327659 JZV327652:JZW327659 KJR327652:KJS327659 KTN327652:KTO327659 LDJ327652:LDK327659 LNF327652:LNG327659 LXB327652:LXC327659 MGX327652:MGY327659 MQT327652:MQU327659 NAP327652:NAQ327659 NKL327652:NKM327659 NUH327652:NUI327659 OED327652:OEE327659 ONZ327652:OOA327659 OXV327652:OXW327659 PHR327652:PHS327659 PRN327652:PRO327659 QBJ327652:QBK327659 QLF327652:QLG327659 QVB327652:QVC327659 REX327652:REY327659 ROT327652:ROU327659 RYP327652:RYQ327659 SIL327652:SIM327659 SSH327652:SSI327659 TCD327652:TCE327659 TLZ327652:TMA327659 TVV327652:TVW327659 UFR327652:UFS327659 UPN327652:UPO327659 UZJ327652:UZK327659 VJF327652:VJG327659 VTB327652:VTC327659 WCX327652:WCY327659 WMT327652:WMU327659 WWP327652:WWQ327659 AH393188:AI393195 KD393188:KE393195 TZ393188:UA393195 ADV393188:ADW393195 ANR393188:ANS393195 AXN393188:AXO393195 BHJ393188:BHK393195 BRF393188:BRG393195 CBB393188:CBC393195 CKX393188:CKY393195 CUT393188:CUU393195 DEP393188:DEQ393195 DOL393188:DOM393195 DYH393188:DYI393195 EID393188:EIE393195 ERZ393188:ESA393195 FBV393188:FBW393195 FLR393188:FLS393195 FVN393188:FVO393195 GFJ393188:GFK393195 GPF393188:GPG393195 GZB393188:GZC393195 HIX393188:HIY393195 HST393188:HSU393195 ICP393188:ICQ393195 IML393188:IMM393195 IWH393188:IWI393195 JGD393188:JGE393195 JPZ393188:JQA393195 JZV393188:JZW393195 KJR393188:KJS393195 KTN393188:KTO393195 LDJ393188:LDK393195 LNF393188:LNG393195 LXB393188:LXC393195 MGX393188:MGY393195 MQT393188:MQU393195 NAP393188:NAQ393195 NKL393188:NKM393195 NUH393188:NUI393195 OED393188:OEE393195 ONZ393188:OOA393195 OXV393188:OXW393195 PHR393188:PHS393195 PRN393188:PRO393195 QBJ393188:QBK393195 QLF393188:QLG393195 QVB393188:QVC393195 REX393188:REY393195 ROT393188:ROU393195 RYP393188:RYQ393195 SIL393188:SIM393195 SSH393188:SSI393195 TCD393188:TCE393195 TLZ393188:TMA393195 TVV393188:TVW393195 UFR393188:UFS393195 UPN393188:UPO393195 UZJ393188:UZK393195 VJF393188:VJG393195 VTB393188:VTC393195 WCX393188:WCY393195 WMT393188:WMU393195 WWP393188:WWQ393195 AH458724:AI458731 KD458724:KE458731 TZ458724:UA458731 ADV458724:ADW458731 ANR458724:ANS458731 AXN458724:AXO458731 BHJ458724:BHK458731 BRF458724:BRG458731 CBB458724:CBC458731 CKX458724:CKY458731 CUT458724:CUU458731 DEP458724:DEQ458731 DOL458724:DOM458731 DYH458724:DYI458731 EID458724:EIE458731 ERZ458724:ESA458731 FBV458724:FBW458731 FLR458724:FLS458731 FVN458724:FVO458731 GFJ458724:GFK458731 GPF458724:GPG458731 GZB458724:GZC458731 HIX458724:HIY458731 HST458724:HSU458731 ICP458724:ICQ458731 IML458724:IMM458731 IWH458724:IWI458731 JGD458724:JGE458731 JPZ458724:JQA458731 JZV458724:JZW458731 KJR458724:KJS458731 KTN458724:KTO458731 LDJ458724:LDK458731 LNF458724:LNG458731 LXB458724:LXC458731 MGX458724:MGY458731 MQT458724:MQU458731 NAP458724:NAQ458731 NKL458724:NKM458731 NUH458724:NUI458731 OED458724:OEE458731 ONZ458724:OOA458731 OXV458724:OXW458731 PHR458724:PHS458731 PRN458724:PRO458731 QBJ458724:QBK458731 QLF458724:QLG458731 QVB458724:QVC458731 REX458724:REY458731 ROT458724:ROU458731 RYP458724:RYQ458731 SIL458724:SIM458731 SSH458724:SSI458731 TCD458724:TCE458731 TLZ458724:TMA458731 TVV458724:TVW458731 UFR458724:UFS458731 UPN458724:UPO458731 UZJ458724:UZK458731 VJF458724:VJG458731 VTB458724:VTC458731 WCX458724:WCY458731 WMT458724:WMU458731 WWP458724:WWQ458731 AH524260:AI524267 KD524260:KE524267 TZ524260:UA524267 ADV524260:ADW524267 ANR524260:ANS524267 AXN524260:AXO524267 BHJ524260:BHK524267 BRF524260:BRG524267 CBB524260:CBC524267 CKX524260:CKY524267 CUT524260:CUU524267 DEP524260:DEQ524267 DOL524260:DOM524267 DYH524260:DYI524267 EID524260:EIE524267 ERZ524260:ESA524267 FBV524260:FBW524267 FLR524260:FLS524267 FVN524260:FVO524267 GFJ524260:GFK524267 GPF524260:GPG524267 GZB524260:GZC524267 HIX524260:HIY524267 HST524260:HSU524267 ICP524260:ICQ524267 IML524260:IMM524267 IWH524260:IWI524267 JGD524260:JGE524267 JPZ524260:JQA524267 JZV524260:JZW524267 KJR524260:KJS524267 KTN524260:KTO524267 LDJ524260:LDK524267 LNF524260:LNG524267 LXB524260:LXC524267 MGX524260:MGY524267 MQT524260:MQU524267 NAP524260:NAQ524267 NKL524260:NKM524267 NUH524260:NUI524267 OED524260:OEE524267 ONZ524260:OOA524267 OXV524260:OXW524267 PHR524260:PHS524267 PRN524260:PRO524267 QBJ524260:QBK524267 QLF524260:QLG524267 QVB524260:QVC524267 REX524260:REY524267 ROT524260:ROU524267 RYP524260:RYQ524267 SIL524260:SIM524267 SSH524260:SSI524267 TCD524260:TCE524267 TLZ524260:TMA524267 TVV524260:TVW524267 UFR524260:UFS524267 UPN524260:UPO524267 UZJ524260:UZK524267 VJF524260:VJG524267 VTB524260:VTC524267 WCX524260:WCY524267 WMT524260:WMU524267 WWP524260:WWQ524267 AH589796:AI589803 KD589796:KE589803 TZ589796:UA589803 ADV589796:ADW589803 ANR589796:ANS589803 AXN589796:AXO589803 BHJ589796:BHK589803 BRF589796:BRG589803 CBB589796:CBC589803 CKX589796:CKY589803 CUT589796:CUU589803 DEP589796:DEQ589803 DOL589796:DOM589803 DYH589796:DYI589803 EID589796:EIE589803 ERZ589796:ESA589803 FBV589796:FBW589803 FLR589796:FLS589803 FVN589796:FVO589803 GFJ589796:GFK589803 GPF589796:GPG589803 GZB589796:GZC589803 HIX589796:HIY589803 HST589796:HSU589803 ICP589796:ICQ589803 IML589796:IMM589803 IWH589796:IWI589803 JGD589796:JGE589803 JPZ589796:JQA589803 JZV589796:JZW589803 KJR589796:KJS589803 KTN589796:KTO589803 LDJ589796:LDK589803 LNF589796:LNG589803 LXB589796:LXC589803 MGX589796:MGY589803 MQT589796:MQU589803 NAP589796:NAQ589803 NKL589796:NKM589803 NUH589796:NUI589803 OED589796:OEE589803 ONZ589796:OOA589803 OXV589796:OXW589803 PHR589796:PHS589803 PRN589796:PRO589803 QBJ589796:QBK589803 QLF589796:QLG589803 QVB589796:QVC589803 REX589796:REY589803 ROT589796:ROU589803 RYP589796:RYQ589803 SIL589796:SIM589803 SSH589796:SSI589803 TCD589796:TCE589803 TLZ589796:TMA589803 TVV589796:TVW589803 UFR589796:UFS589803 UPN589796:UPO589803 UZJ589796:UZK589803 VJF589796:VJG589803 VTB589796:VTC589803 WCX589796:WCY589803 WMT589796:WMU589803 WWP589796:WWQ589803 AH655332:AI655339 KD655332:KE655339 TZ655332:UA655339 ADV655332:ADW655339 ANR655332:ANS655339 AXN655332:AXO655339 BHJ655332:BHK655339 BRF655332:BRG655339 CBB655332:CBC655339 CKX655332:CKY655339 CUT655332:CUU655339 DEP655332:DEQ655339 DOL655332:DOM655339 DYH655332:DYI655339 EID655332:EIE655339 ERZ655332:ESA655339 FBV655332:FBW655339 FLR655332:FLS655339 FVN655332:FVO655339 GFJ655332:GFK655339 GPF655332:GPG655339 GZB655332:GZC655339 HIX655332:HIY655339 HST655332:HSU655339 ICP655332:ICQ655339 IML655332:IMM655339 IWH655332:IWI655339 JGD655332:JGE655339 JPZ655332:JQA655339 JZV655332:JZW655339 KJR655332:KJS655339 KTN655332:KTO655339 LDJ655332:LDK655339 LNF655332:LNG655339 LXB655332:LXC655339 MGX655332:MGY655339 MQT655332:MQU655339 NAP655332:NAQ655339 NKL655332:NKM655339 NUH655332:NUI655339 OED655332:OEE655339 ONZ655332:OOA655339 OXV655332:OXW655339 PHR655332:PHS655339 PRN655332:PRO655339 QBJ655332:QBK655339 QLF655332:QLG655339 QVB655332:QVC655339 REX655332:REY655339 ROT655332:ROU655339 RYP655332:RYQ655339 SIL655332:SIM655339 SSH655332:SSI655339 TCD655332:TCE655339 TLZ655332:TMA655339 TVV655332:TVW655339 UFR655332:UFS655339 UPN655332:UPO655339 UZJ655332:UZK655339 VJF655332:VJG655339 VTB655332:VTC655339 WCX655332:WCY655339 WMT655332:WMU655339 WWP655332:WWQ655339 AH720868:AI720875 KD720868:KE720875 TZ720868:UA720875 ADV720868:ADW720875 ANR720868:ANS720875 AXN720868:AXO720875 BHJ720868:BHK720875 BRF720868:BRG720875 CBB720868:CBC720875 CKX720868:CKY720875 CUT720868:CUU720875 DEP720868:DEQ720875 DOL720868:DOM720875 DYH720868:DYI720875 EID720868:EIE720875 ERZ720868:ESA720875 FBV720868:FBW720875 FLR720868:FLS720875 FVN720868:FVO720875 GFJ720868:GFK720875 GPF720868:GPG720875 GZB720868:GZC720875 HIX720868:HIY720875 HST720868:HSU720875 ICP720868:ICQ720875 IML720868:IMM720875 IWH720868:IWI720875 JGD720868:JGE720875 JPZ720868:JQA720875 JZV720868:JZW720875 KJR720868:KJS720875 KTN720868:KTO720875 LDJ720868:LDK720875 LNF720868:LNG720875 LXB720868:LXC720875 MGX720868:MGY720875 MQT720868:MQU720875 NAP720868:NAQ720875 NKL720868:NKM720875 NUH720868:NUI720875 OED720868:OEE720875 ONZ720868:OOA720875 OXV720868:OXW720875 PHR720868:PHS720875 PRN720868:PRO720875 QBJ720868:QBK720875 QLF720868:QLG720875 QVB720868:QVC720875 REX720868:REY720875 ROT720868:ROU720875 RYP720868:RYQ720875 SIL720868:SIM720875 SSH720868:SSI720875 TCD720868:TCE720875 TLZ720868:TMA720875 TVV720868:TVW720875 UFR720868:UFS720875 UPN720868:UPO720875 UZJ720868:UZK720875 VJF720868:VJG720875 VTB720868:VTC720875 WCX720868:WCY720875 WMT720868:WMU720875 WWP720868:WWQ720875 AH786404:AI786411 KD786404:KE786411 TZ786404:UA786411 ADV786404:ADW786411 ANR786404:ANS786411 AXN786404:AXO786411 BHJ786404:BHK786411 BRF786404:BRG786411 CBB786404:CBC786411 CKX786404:CKY786411 CUT786404:CUU786411 DEP786404:DEQ786411 DOL786404:DOM786411 DYH786404:DYI786411 EID786404:EIE786411 ERZ786404:ESA786411 FBV786404:FBW786411 FLR786404:FLS786411 FVN786404:FVO786411 GFJ786404:GFK786411 GPF786404:GPG786411 GZB786404:GZC786411 HIX786404:HIY786411 HST786404:HSU786411 ICP786404:ICQ786411 IML786404:IMM786411 IWH786404:IWI786411 JGD786404:JGE786411 JPZ786404:JQA786411 JZV786404:JZW786411 KJR786404:KJS786411 KTN786404:KTO786411 LDJ786404:LDK786411 LNF786404:LNG786411 LXB786404:LXC786411 MGX786404:MGY786411 MQT786404:MQU786411 NAP786404:NAQ786411 NKL786404:NKM786411 NUH786404:NUI786411 OED786404:OEE786411 ONZ786404:OOA786411 OXV786404:OXW786411 PHR786404:PHS786411 PRN786404:PRO786411 QBJ786404:QBK786411 QLF786404:QLG786411 QVB786404:QVC786411 REX786404:REY786411 ROT786404:ROU786411 RYP786404:RYQ786411 SIL786404:SIM786411 SSH786404:SSI786411 TCD786404:TCE786411 TLZ786404:TMA786411 TVV786404:TVW786411 UFR786404:UFS786411 UPN786404:UPO786411 UZJ786404:UZK786411 VJF786404:VJG786411 VTB786404:VTC786411 WCX786404:WCY786411 WMT786404:WMU786411 WWP786404:WWQ786411 AH851940:AI851947 KD851940:KE851947 TZ851940:UA851947 ADV851940:ADW851947 ANR851940:ANS851947 AXN851940:AXO851947 BHJ851940:BHK851947 BRF851940:BRG851947 CBB851940:CBC851947 CKX851940:CKY851947 CUT851940:CUU851947 DEP851940:DEQ851947 DOL851940:DOM851947 DYH851940:DYI851947 EID851940:EIE851947 ERZ851940:ESA851947 FBV851940:FBW851947 FLR851940:FLS851947 FVN851940:FVO851947 GFJ851940:GFK851947 GPF851940:GPG851947 GZB851940:GZC851947 HIX851940:HIY851947 HST851940:HSU851947 ICP851940:ICQ851947 IML851940:IMM851947 IWH851940:IWI851947 JGD851940:JGE851947 JPZ851940:JQA851947 JZV851940:JZW851947 KJR851940:KJS851947 KTN851940:KTO851947 LDJ851940:LDK851947 LNF851940:LNG851947 LXB851940:LXC851947 MGX851940:MGY851947 MQT851940:MQU851947 NAP851940:NAQ851947 NKL851940:NKM851947 NUH851940:NUI851947 OED851940:OEE851947 ONZ851940:OOA851947 OXV851940:OXW851947 PHR851940:PHS851947 PRN851940:PRO851947 QBJ851940:QBK851947 QLF851940:QLG851947 QVB851940:QVC851947 REX851940:REY851947 ROT851940:ROU851947 RYP851940:RYQ851947 SIL851940:SIM851947 SSH851940:SSI851947 TCD851940:TCE851947 TLZ851940:TMA851947 TVV851940:TVW851947 UFR851940:UFS851947 UPN851940:UPO851947 UZJ851940:UZK851947 VJF851940:VJG851947 VTB851940:VTC851947 WCX851940:WCY851947 WMT851940:WMU851947 WWP851940:WWQ851947 AH917476:AI917483 KD917476:KE917483 TZ917476:UA917483 ADV917476:ADW917483 ANR917476:ANS917483 AXN917476:AXO917483 BHJ917476:BHK917483 BRF917476:BRG917483 CBB917476:CBC917483 CKX917476:CKY917483 CUT917476:CUU917483 DEP917476:DEQ917483 DOL917476:DOM917483 DYH917476:DYI917483 EID917476:EIE917483 ERZ917476:ESA917483 FBV917476:FBW917483 FLR917476:FLS917483 FVN917476:FVO917483 GFJ917476:GFK917483 GPF917476:GPG917483 GZB917476:GZC917483 HIX917476:HIY917483 HST917476:HSU917483 ICP917476:ICQ917483 IML917476:IMM917483 IWH917476:IWI917483 JGD917476:JGE917483 JPZ917476:JQA917483 JZV917476:JZW917483 KJR917476:KJS917483 KTN917476:KTO917483 LDJ917476:LDK917483 LNF917476:LNG917483 LXB917476:LXC917483 MGX917476:MGY917483 MQT917476:MQU917483 NAP917476:NAQ917483 NKL917476:NKM917483 NUH917476:NUI917483 OED917476:OEE917483 ONZ917476:OOA917483 OXV917476:OXW917483 PHR917476:PHS917483 PRN917476:PRO917483 QBJ917476:QBK917483 QLF917476:QLG917483 QVB917476:QVC917483 REX917476:REY917483 ROT917476:ROU917483 RYP917476:RYQ917483 SIL917476:SIM917483 SSH917476:SSI917483 TCD917476:TCE917483 TLZ917476:TMA917483 TVV917476:TVW917483 UFR917476:UFS917483 UPN917476:UPO917483 UZJ917476:UZK917483 VJF917476:VJG917483 VTB917476:VTC917483 WCX917476:WCY917483 WMT917476:WMU917483 WWP917476:WWQ917483 AH983012:AI983019 KD983012:KE983019 TZ983012:UA983019 ADV983012:ADW983019 ANR983012:ANS983019 AXN983012:AXO983019 BHJ983012:BHK983019 BRF983012:BRG983019 CBB983012:CBC983019 CKX983012:CKY983019 CUT983012:CUU983019 DEP983012:DEQ983019 DOL983012:DOM983019 DYH983012:DYI983019 EID983012:EIE983019 ERZ983012:ESA983019 FBV983012:FBW983019 FLR983012:FLS983019 FVN983012:FVO983019 GFJ983012:GFK983019 GPF983012:GPG983019 GZB983012:GZC983019 HIX983012:HIY983019 HST983012:HSU983019 ICP983012:ICQ983019 IML983012:IMM983019 IWH983012:IWI983019 JGD983012:JGE983019 JPZ983012:JQA983019 JZV983012:JZW983019 KJR983012:KJS983019 KTN983012:KTO983019 LDJ983012:LDK983019 LNF983012:LNG983019 LXB983012:LXC983019 MGX983012:MGY983019 MQT983012:MQU983019 NAP983012:NAQ983019 NKL983012:NKM983019 NUH983012:NUI983019 OED983012:OEE983019 ONZ983012:OOA983019 OXV983012:OXW983019 PHR983012:PHS983019 PRN983012:PRO983019 QBJ983012:QBK983019 QLF983012:QLG983019 QVB983012:QVC983019 REX983012:REY983019 ROT983012:ROU983019 RYP983012:RYQ983019 SIL983012:SIM983019 SSH983012:SSI983019 TCD983012:TCE983019 TLZ983012:TMA983019 TVV983012:TVW983019 UFR983012:UFS983019 UPN983012:UPO983019 UZJ983012:UZK983019 VJF983012:VJG983019 VTB983012:VTC983019 WCX983012:WCY983019 WMT983012:WMU983019 WWP983012:WWQ983019 AH16:AI23 KN4:KN23 UJ4:UJ23 AEF4:AEF23 AOB4:AOB23 AXX4:AXX23 BHT4:BHT23 BRP4:BRP23 CBL4:CBL23 CLH4:CLH23 CVD4:CVD23 DEZ4:DEZ23 DOV4:DOV23 DYR4:DYR23 EIN4:EIN23 ESJ4:ESJ23 FCF4:FCF23 FMB4:FMB23 FVX4:FVX23 GFT4:GFT23 GPP4:GPP23 GZL4:GZL23 HJH4:HJH23 HTD4:HTD23 ICZ4:ICZ23 IMV4:IMV23 IWR4:IWR23 JGN4:JGN23 JQJ4:JQJ23 KAF4:KAF23 KKB4:KKB23 KTX4:KTX23 LDT4:LDT23 LNP4:LNP23 LXL4:LXL23 MHH4:MHH23 MRD4:MRD23 NAZ4:NAZ23 NKV4:NKV23 NUR4:NUR23 OEN4:OEN23 OOJ4:OOJ23 OYF4:OYF23 PIB4:PIB23 PRX4:PRX23 QBT4:QBT23 QLP4:QLP23 QVL4:QVL23 RFH4:RFH23 RPD4:RPD23 RYZ4:RYZ23 SIV4:SIV23 SSR4:SSR23 TCN4:TCN23 TMJ4:TMJ23 TWF4:TWF23 UGB4:UGB23 UPX4:UPX23 UZT4:UZT23 VJP4:VJP23 VTL4:VTL23 WDH4:WDH23 WND4:WND23 WWZ4:WWZ23 AR65496:AR65515 KN65496:KN65515 UJ65496:UJ65515 AEF65496:AEF65515 AOB65496:AOB65515 AXX65496:AXX65515 BHT65496:BHT65515 BRP65496:BRP65515 CBL65496:CBL65515 CLH65496:CLH65515 CVD65496:CVD65515 DEZ65496:DEZ65515 DOV65496:DOV65515 DYR65496:DYR65515 EIN65496:EIN65515 ESJ65496:ESJ65515 FCF65496:FCF65515 FMB65496:FMB65515 FVX65496:FVX65515 GFT65496:GFT65515 GPP65496:GPP65515 GZL65496:GZL65515 HJH65496:HJH65515 HTD65496:HTD65515 ICZ65496:ICZ65515 IMV65496:IMV65515 IWR65496:IWR65515 JGN65496:JGN65515 JQJ65496:JQJ65515 KAF65496:KAF65515 KKB65496:KKB65515 KTX65496:KTX65515 LDT65496:LDT65515 LNP65496:LNP65515 LXL65496:LXL65515 MHH65496:MHH65515 MRD65496:MRD65515 NAZ65496:NAZ65515 NKV65496:NKV65515 NUR65496:NUR65515 OEN65496:OEN65515 OOJ65496:OOJ65515 OYF65496:OYF65515 PIB65496:PIB65515 PRX65496:PRX65515 QBT65496:QBT65515 QLP65496:QLP65515 QVL65496:QVL65515 RFH65496:RFH65515 RPD65496:RPD65515 RYZ65496:RYZ65515 SIV65496:SIV65515 SSR65496:SSR65515 TCN65496:TCN65515 TMJ65496:TMJ65515 TWF65496:TWF65515 UGB65496:UGB65515 UPX65496:UPX65515 UZT65496:UZT65515 VJP65496:VJP65515 VTL65496:VTL65515 WDH65496:WDH65515 WND65496:WND65515 WWZ65496:WWZ65515 AR131032:AR131051 KN131032:KN131051 UJ131032:UJ131051 AEF131032:AEF131051 AOB131032:AOB131051 AXX131032:AXX131051 BHT131032:BHT131051 BRP131032:BRP131051 CBL131032:CBL131051 CLH131032:CLH131051 CVD131032:CVD131051 DEZ131032:DEZ131051 DOV131032:DOV131051 DYR131032:DYR131051 EIN131032:EIN131051 ESJ131032:ESJ131051 FCF131032:FCF131051 FMB131032:FMB131051 FVX131032:FVX131051 GFT131032:GFT131051 GPP131032:GPP131051 GZL131032:GZL131051 HJH131032:HJH131051 HTD131032:HTD131051 ICZ131032:ICZ131051 IMV131032:IMV131051 IWR131032:IWR131051 JGN131032:JGN131051 JQJ131032:JQJ131051 KAF131032:KAF131051 KKB131032:KKB131051 KTX131032:KTX131051 LDT131032:LDT131051 LNP131032:LNP131051 LXL131032:LXL131051 MHH131032:MHH131051 MRD131032:MRD131051 NAZ131032:NAZ131051 NKV131032:NKV131051 NUR131032:NUR131051 OEN131032:OEN131051 OOJ131032:OOJ131051 OYF131032:OYF131051 PIB131032:PIB131051 PRX131032:PRX131051 QBT131032:QBT131051 QLP131032:QLP131051 QVL131032:QVL131051 RFH131032:RFH131051 RPD131032:RPD131051 RYZ131032:RYZ131051 SIV131032:SIV131051 SSR131032:SSR131051 TCN131032:TCN131051 TMJ131032:TMJ131051 TWF131032:TWF131051 UGB131032:UGB131051 UPX131032:UPX131051 UZT131032:UZT131051 VJP131032:VJP131051 VTL131032:VTL131051 WDH131032:WDH131051 WND131032:WND131051 WWZ131032:WWZ131051 AR196568:AR196587 KN196568:KN196587 UJ196568:UJ196587 AEF196568:AEF196587 AOB196568:AOB196587 AXX196568:AXX196587 BHT196568:BHT196587 BRP196568:BRP196587 CBL196568:CBL196587 CLH196568:CLH196587 CVD196568:CVD196587 DEZ196568:DEZ196587 DOV196568:DOV196587 DYR196568:DYR196587 EIN196568:EIN196587 ESJ196568:ESJ196587 FCF196568:FCF196587 FMB196568:FMB196587 FVX196568:FVX196587 GFT196568:GFT196587 GPP196568:GPP196587 GZL196568:GZL196587 HJH196568:HJH196587 HTD196568:HTD196587 ICZ196568:ICZ196587 IMV196568:IMV196587 IWR196568:IWR196587 JGN196568:JGN196587 JQJ196568:JQJ196587 KAF196568:KAF196587 KKB196568:KKB196587 KTX196568:KTX196587 LDT196568:LDT196587 LNP196568:LNP196587 LXL196568:LXL196587 MHH196568:MHH196587 MRD196568:MRD196587 NAZ196568:NAZ196587 NKV196568:NKV196587 NUR196568:NUR196587 OEN196568:OEN196587 OOJ196568:OOJ196587 OYF196568:OYF196587 PIB196568:PIB196587 PRX196568:PRX196587 QBT196568:QBT196587 QLP196568:QLP196587 QVL196568:QVL196587 RFH196568:RFH196587 RPD196568:RPD196587 RYZ196568:RYZ196587 SIV196568:SIV196587 SSR196568:SSR196587 TCN196568:TCN196587 TMJ196568:TMJ196587 TWF196568:TWF196587 UGB196568:UGB196587 UPX196568:UPX196587 UZT196568:UZT196587 VJP196568:VJP196587 VTL196568:VTL196587 WDH196568:WDH196587 WND196568:WND196587 WWZ196568:WWZ196587 AR262104:AR262123 KN262104:KN262123 UJ262104:UJ262123 AEF262104:AEF262123 AOB262104:AOB262123 AXX262104:AXX262123 BHT262104:BHT262123 BRP262104:BRP262123 CBL262104:CBL262123 CLH262104:CLH262123 CVD262104:CVD262123 DEZ262104:DEZ262123 DOV262104:DOV262123 DYR262104:DYR262123 EIN262104:EIN262123 ESJ262104:ESJ262123 FCF262104:FCF262123 FMB262104:FMB262123 FVX262104:FVX262123 GFT262104:GFT262123 GPP262104:GPP262123 GZL262104:GZL262123 HJH262104:HJH262123 HTD262104:HTD262123 ICZ262104:ICZ262123 IMV262104:IMV262123 IWR262104:IWR262123 JGN262104:JGN262123 JQJ262104:JQJ262123 KAF262104:KAF262123 KKB262104:KKB262123 KTX262104:KTX262123 LDT262104:LDT262123 LNP262104:LNP262123 LXL262104:LXL262123 MHH262104:MHH262123 MRD262104:MRD262123 NAZ262104:NAZ262123 NKV262104:NKV262123 NUR262104:NUR262123 OEN262104:OEN262123 OOJ262104:OOJ262123 OYF262104:OYF262123 PIB262104:PIB262123 PRX262104:PRX262123 QBT262104:QBT262123 QLP262104:QLP262123 QVL262104:QVL262123 RFH262104:RFH262123 RPD262104:RPD262123 RYZ262104:RYZ262123 SIV262104:SIV262123 SSR262104:SSR262123 TCN262104:TCN262123 TMJ262104:TMJ262123 TWF262104:TWF262123 UGB262104:UGB262123 UPX262104:UPX262123 UZT262104:UZT262123 VJP262104:VJP262123 VTL262104:VTL262123 WDH262104:WDH262123 WND262104:WND262123 WWZ262104:WWZ262123 AR327640:AR327659 KN327640:KN327659 UJ327640:UJ327659 AEF327640:AEF327659 AOB327640:AOB327659 AXX327640:AXX327659 BHT327640:BHT327659 BRP327640:BRP327659 CBL327640:CBL327659 CLH327640:CLH327659 CVD327640:CVD327659 DEZ327640:DEZ327659 DOV327640:DOV327659 DYR327640:DYR327659 EIN327640:EIN327659 ESJ327640:ESJ327659 FCF327640:FCF327659 FMB327640:FMB327659 FVX327640:FVX327659 GFT327640:GFT327659 GPP327640:GPP327659 GZL327640:GZL327659 HJH327640:HJH327659 HTD327640:HTD327659 ICZ327640:ICZ327659 IMV327640:IMV327659 IWR327640:IWR327659 JGN327640:JGN327659 JQJ327640:JQJ327659 KAF327640:KAF327659 KKB327640:KKB327659 KTX327640:KTX327659 LDT327640:LDT327659 LNP327640:LNP327659 LXL327640:LXL327659 MHH327640:MHH327659 MRD327640:MRD327659 NAZ327640:NAZ327659 NKV327640:NKV327659 NUR327640:NUR327659 OEN327640:OEN327659 OOJ327640:OOJ327659 OYF327640:OYF327659 PIB327640:PIB327659 PRX327640:PRX327659 QBT327640:QBT327659 QLP327640:QLP327659 QVL327640:QVL327659 RFH327640:RFH327659 RPD327640:RPD327659 RYZ327640:RYZ327659 SIV327640:SIV327659 SSR327640:SSR327659 TCN327640:TCN327659 TMJ327640:TMJ327659 TWF327640:TWF327659 UGB327640:UGB327659 UPX327640:UPX327659 UZT327640:UZT327659 VJP327640:VJP327659 VTL327640:VTL327659 WDH327640:WDH327659 WND327640:WND327659 WWZ327640:WWZ327659 AR393176:AR393195 KN393176:KN393195 UJ393176:UJ393195 AEF393176:AEF393195 AOB393176:AOB393195 AXX393176:AXX393195 BHT393176:BHT393195 BRP393176:BRP393195 CBL393176:CBL393195 CLH393176:CLH393195 CVD393176:CVD393195 DEZ393176:DEZ393195 DOV393176:DOV393195 DYR393176:DYR393195 EIN393176:EIN393195 ESJ393176:ESJ393195 FCF393176:FCF393195 FMB393176:FMB393195 FVX393176:FVX393195 GFT393176:GFT393195 GPP393176:GPP393195 GZL393176:GZL393195 HJH393176:HJH393195 HTD393176:HTD393195 ICZ393176:ICZ393195 IMV393176:IMV393195 IWR393176:IWR393195 JGN393176:JGN393195 JQJ393176:JQJ393195 KAF393176:KAF393195 KKB393176:KKB393195 KTX393176:KTX393195 LDT393176:LDT393195 LNP393176:LNP393195 LXL393176:LXL393195 MHH393176:MHH393195 MRD393176:MRD393195 NAZ393176:NAZ393195 NKV393176:NKV393195 NUR393176:NUR393195 OEN393176:OEN393195 OOJ393176:OOJ393195 OYF393176:OYF393195 PIB393176:PIB393195 PRX393176:PRX393195 QBT393176:QBT393195 QLP393176:QLP393195 QVL393176:QVL393195 RFH393176:RFH393195 RPD393176:RPD393195 RYZ393176:RYZ393195 SIV393176:SIV393195 SSR393176:SSR393195 TCN393176:TCN393195 TMJ393176:TMJ393195 TWF393176:TWF393195 UGB393176:UGB393195 UPX393176:UPX393195 UZT393176:UZT393195 VJP393176:VJP393195 VTL393176:VTL393195 WDH393176:WDH393195 WND393176:WND393195 WWZ393176:WWZ393195 AR458712:AR458731 KN458712:KN458731 UJ458712:UJ458731 AEF458712:AEF458731 AOB458712:AOB458731 AXX458712:AXX458731 BHT458712:BHT458731 BRP458712:BRP458731 CBL458712:CBL458731 CLH458712:CLH458731 CVD458712:CVD458731 DEZ458712:DEZ458731 DOV458712:DOV458731 DYR458712:DYR458731 EIN458712:EIN458731 ESJ458712:ESJ458731 FCF458712:FCF458731 FMB458712:FMB458731 FVX458712:FVX458731 GFT458712:GFT458731 GPP458712:GPP458731 GZL458712:GZL458731 HJH458712:HJH458731 HTD458712:HTD458731 ICZ458712:ICZ458731 IMV458712:IMV458731 IWR458712:IWR458731 JGN458712:JGN458731 JQJ458712:JQJ458731 KAF458712:KAF458731 KKB458712:KKB458731 KTX458712:KTX458731 LDT458712:LDT458731 LNP458712:LNP458731 LXL458712:LXL458731 MHH458712:MHH458731 MRD458712:MRD458731 NAZ458712:NAZ458731 NKV458712:NKV458731 NUR458712:NUR458731 OEN458712:OEN458731 OOJ458712:OOJ458731 OYF458712:OYF458731 PIB458712:PIB458731 PRX458712:PRX458731 QBT458712:QBT458731 QLP458712:QLP458731 QVL458712:QVL458731 RFH458712:RFH458731 RPD458712:RPD458731 RYZ458712:RYZ458731 SIV458712:SIV458731 SSR458712:SSR458731 TCN458712:TCN458731 TMJ458712:TMJ458731 TWF458712:TWF458731 UGB458712:UGB458731 UPX458712:UPX458731 UZT458712:UZT458731 VJP458712:VJP458731 VTL458712:VTL458731 WDH458712:WDH458731 WND458712:WND458731 WWZ458712:WWZ458731 AR524248:AR524267 KN524248:KN524267 UJ524248:UJ524267 AEF524248:AEF524267 AOB524248:AOB524267 AXX524248:AXX524267 BHT524248:BHT524267 BRP524248:BRP524267 CBL524248:CBL524267 CLH524248:CLH524267 CVD524248:CVD524267 DEZ524248:DEZ524267 DOV524248:DOV524267 DYR524248:DYR524267 EIN524248:EIN524267 ESJ524248:ESJ524267 FCF524248:FCF524267 FMB524248:FMB524267 FVX524248:FVX524267 GFT524248:GFT524267 GPP524248:GPP524267 GZL524248:GZL524267 HJH524248:HJH524267 HTD524248:HTD524267 ICZ524248:ICZ524267 IMV524248:IMV524267 IWR524248:IWR524267 JGN524248:JGN524267 JQJ524248:JQJ524267 KAF524248:KAF524267 KKB524248:KKB524267 KTX524248:KTX524267 LDT524248:LDT524267 LNP524248:LNP524267 LXL524248:LXL524267 MHH524248:MHH524267 MRD524248:MRD524267 NAZ524248:NAZ524267 NKV524248:NKV524267 NUR524248:NUR524267 OEN524248:OEN524267 OOJ524248:OOJ524267 OYF524248:OYF524267 PIB524248:PIB524267 PRX524248:PRX524267 QBT524248:QBT524267 QLP524248:QLP524267 QVL524248:QVL524267 RFH524248:RFH524267 RPD524248:RPD524267 RYZ524248:RYZ524267 SIV524248:SIV524267 SSR524248:SSR524267 TCN524248:TCN524267 TMJ524248:TMJ524267 TWF524248:TWF524267 UGB524248:UGB524267 UPX524248:UPX524267 UZT524248:UZT524267 VJP524248:VJP524267 VTL524248:VTL524267 WDH524248:WDH524267 WND524248:WND524267 WWZ524248:WWZ524267 AR589784:AR589803 KN589784:KN589803 UJ589784:UJ589803 AEF589784:AEF589803 AOB589784:AOB589803 AXX589784:AXX589803 BHT589784:BHT589803 BRP589784:BRP589803 CBL589784:CBL589803 CLH589784:CLH589803 CVD589784:CVD589803 DEZ589784:DEZ589803 DOV589784:DOV589803 DYR589784:DYR589803 EIN589784:EIN589803 ESJ589784:ESJ589803 FCF589784:FCF589803 FMB589784:FMB589803 FVX589784:FVX589803 GFT589784:GFT589803 GPP589784:GPP589803 GZL589784:GZL589803 HJH589784:HJH589803 HTD589784:HTD589803 ICZ589784:ICZ589803 IMV589784:IMV589803 IWR589784:IWR589803 JGN589784:JGN589803 JQJ589784:JQJ589803 KAF589784:KAF589803 KKB589784:KKB589803 KTX589784:KTX589803 LDT589784:LDT589803 LNP589784:LNP589803 LXL589784:LXL589803 MHH589784:MHH589803 MRD589784:MRD589803 NAZ589784:NAZ589803 NKV589784:NKV589803 NUR589784:NUR589803 OEN589784:OEN589803 OOJ589784:OOJ589803 OYF589784:OYF589803 PIB589784:PIB589803 PRX589784:PRX589803 QBT589784:QBT589803 QLP589784:QLP589803 QVL589784:QVL589803 RFH589784:RFH589803 RPD589784:RPD589803 RYZ589784:RYZ589803 SIV589784:SIV589803 SSR589784:SSR589803 TCN589784:TCN589803 TMJ589784:TMJ589803 TWF589784:TWF589803 UGB589784:UGB589803 UPX589784:UPX589803 UZT589784:UZT589803 VJP589784:VJP589803 VTL589784:VTL589803 WDH589784:WDH589803 WND589784:WND589803 WWZ589784:WWZ589803 AR655320:AR655339 KN655320:KN655339 UJ655320:UJ655339 AEF655320:AEF655339 AOB655320:AOB655339 AXX655320:AXX655339 BHT655320:BHT655339 BRP655320:BRP655339 CBL655320:CBL655339 CLH655320:CLH655339 CVD655320:CVD655339 DEZ655320:DEZ655339 DOV655320:DOV655339 DYR655320:DYR655339 EIN655320:EIN655339 ESJ655320:ESJ655339 FCF655320:FCF655339 FMB655320:FMB655339 FVX655320:FVX655339 GFT655320:GFT655339 GPP655320:GPP655339 GZL655320:GZL655339 HJH655320:HJH655339 HTD655320:HTD655339 ICZ655320:ICZ655339 IMV655320:IMV655339 IWR655320:IWR655339 JGN655320:JGN655339 JQJ655320:JQJ655339 KAF655320:KAF655339 KKB655320:KKB655339 KTX655320:KTX655339 LDT655320:LDT655339 LNP655320:LNP655339 LXL655320:LXL655339 MHH655320:MHH655339 MRD655320:MRD655339 NAZ655320:NAZ655339 NKV655320:NKV655339 NUR655320:NUR655339 OEN655320:OEN655339 OOJ655320:OOJ655339 OYF655320:OYF655339 PIB655320:PIB655339 PRX655320:PRX655339 QBT655320:QBT655339 QLP655320:QLP655339 QVL655320:QVL655339 RFH655320:RFH655339 RPD655320:RPD655339 RYZ655320:RYZ655339 SIV655320:SIV655339 SSR655320:SSR655339 TCN655320:TCN655339 TMJ655320:TMJ655339 TWF655320:TWF655339 UGB655320:UGB655339 UPX655320:UPX655339 UZT655320:UZT655339 VJP655320:VJP655339 VTL655320:VTL655339 WDH655320:WDH655339 WND655320:WND655339 WWZ655320:WWZ655339 AR720856:AR720875 KN720856:KN720875 UJ720856:UJ720875 AEF720856:AEF720875 AOB720856:AOB720875 AXX720856:AXX720875 BHT720856:BHT720875 BRP720856:BRP720875 CBL720856:CBL720875 CLH720856:CLH720875 CVD720856:CVD720875 DEZ720856:DEZ720875 DOV720856:DOV720875 DYR720856:DYR720875 EIN720856:EIN720875 ESJ720856:ESJ720875 FCF720856:FCF720875 FMB720856:FMB720875 FVX720856:FVX720875 GFT720856:GFT720875 GPP720856:GPP720875 GZL720856:GZL720875 HJH720856:HJH720875 HTD720856:HTD720875 ICZ720856:ICZ720875 IMV720856:IMV720875 IWR720856:IWR720875 JGN720856:JGN720875 JQJ720856:JQJ720875 KAF720856:KAF720875 KKB720856:KKB720875 KTX720856:KTX720875 LDT720856:LDT720875 LNP720856:LNP720875 LXL720856:LXL720875 MHH720856:MHH720875 MRD720856:MRD720875 NAZ720856:NAZ720875 NKV720856:NKV720875 NUR720856:NUR720875 OEN720856:OEN720875 OOJ720856:OOJ720875 OYF720856:OYF720875 PIB720856:PIB720875 PRX720856:PRX720875 QBT720856:QBT720875 QLP720856:QLP720875 QVL720856:QVL720875 RFH720856:RFH720875 RPD720856:RPD720875 RYZ720856:RYZ720875 SIV720856:SIV720875 SSR720856:SSR720875 TCN720856:TCN720875 TMJ720856:TMJ720875 TWF720856:TWF720875 UGB720856:UGB720875 UPX720856:UPX720875 UZT720856:UZT720875 VJP720856:VJP720875 VTL720856:VTL720875 WDH720856:WDH720875 WND720856:WND720875 WWZ720856:WWZ720875 AR786392:AR786411 KN786392:KN786411 UJ786392:UJ786411 AEF786392:AEF786411 AOB786392:AOB786411 AXX786392:AXX786411 BHT786392:BHT786411 BRP786392:BRP786411 CBL786392:CBL786411 CLH786392:CLH786411 CVD786392:CVD786411 DEZ786392:DEZ786411 DOV786392:DOV786411 DYR786392:DYR786411 EIN786392:EIN786411 ESJ786392:ESJ786411 FCF786392:FCF786411 FMB786392:FMB786411 FVX786392:FVX786411 GFT786392:GFT786411 GPP786392:GPP786411 GZL786392:GZL786411 HJH786392:HJH786411 HTD786392:HTD786411 ICZ786392:ICZ786411 IMV786392:IMV786411 IWR786392:IWR786411 JGN786392:JGN786411 JQJ786392:JQJ786411 KAF786392:KAF786411 KKB786392:KKB786411 KTX786392:KTX786411 LDT786392:LDT786411 LNP786392:LNP786411 LXL786392:LXL786411 MHH786392:MHH786411 MRD786392:MRD786411 NAZ786392:NAZ786411 NKV786392:NKV786411 NUR786392:NUR786411 OEN786392:OEN786411 OOJ786392:OOJ786411 OYF786392:OYF786411 PIB786392:PIB786411 PRX786392:PRX786411 QBT786392:QBT786411 QLP786392:QLP786411 QVL786392:QVL786411 RFH786392:RFH786411 RPD786392:RPD786411 RYZ786392:RYZ786411 SIV786392:SIV786411 SSR786392:SSR786411 TCN786392:TCN786411 TMJ786392:TMJ786411 TWF786392:TWF786411 UGB786392:UGB786411 UPX786392:UPX786411 UZT786392:UZT786411 VJP786392:VJP786411 VTL786392:VTL786411 WDH786392:WDH786411 WND786392:WND786411 WWZ786392:WWZ786411 AR851928:AR851947 KN851928:KN851947 UJ851928:UJ851947 AEF851928:AEF851947 AOB851928:AOB851947 AXX851928:AXX851947 BHT851928:BHT851947 BRP851928:BRP851947 CBL851928:CBL851947 CLH851928:CLH851947 CVD851928:CVD851947 DEZ851928:DEZ851947 DOV851928:DOV851947 DYR851928:DYR851947 EIN851928:EIN851947 ESJ851928:ESJ851947 FCF851928:FCF851947 FMB851928:FMB851947 FVX851928:FVX851947 GFT851928:GFT851947 GPP851928:GPP851947 GZL851928:GZL851947 HJH851928:HJH851947 HTD851928:HTD851947 ICZ851928:ICZ851947 IMV851928:IMV851947 IWR851928:IWR851947 JGN851928:JGN851947 JQJ851928:JQJ851947 KAF851928:KAF851947 KKB851928:KKB851947 KTX851928:KTX851947 LDT851928:LDT851947 LNP851928:LNP851947 LXL851928:LXL851947 MHH851928:MHH851947 MRD851928:MRD851947 NAZ851928:NAZ851947 NKV851928:NKV851947 NUR851928:NUR851947 OEN851928:OEN851947 OOJ851928:OOJ851947 OYF851928:OYF851947 PIB851928:PIB851947 PRX851928:PRX851947 QBT851928:QBT851947 QLP851928:QLP851947 QVL851928:QVL851947 RFH851928:RFH851947 RPD851928:RPD851947 RYZ851928:RYZ851947 SIV851928:SIV851947 SSR851928:SSR851947 TCN851928:TCN851947 TMJ851928:TMJ851947 TWF851928:TWF851947 UGB851928:UGB851947 UPX851928:UPX851947 UZT851928:UZT851947 VJP851928:VJP851947 VTL851928:VTL851947 WDH851928:WDH851947 WND851928:WND851947 WWZ851928:WWZ851947 AR917464:AR917483 KN917464:KN917483 UJ917464:UJ917483 AEF917464:AEF917483 AOB917464:AOB917483 AXX917464:AXX917483 BHT917464:BHT917483 BRP917464:BRP917483 CBL917464:CBL917483 CLH917464:CLH917483 CVD917464:CVD917483 DEZ917464:DEZ917483 DOV917464:DOV917483 DYR917464:DYR917483 EIN917464:EIN917483 ESJ917464:ESJ917483 FCF917464:FCF917483 FMB917464:FMB917483 FVX917464:FVX917483 GFT917464:GFT917483 GPP917464:GPP917483 GZL917464:GZL917483 HJH917464:HJH917483 HTD917464:HTD917483 ICZ917464:ICZ917483 IMV917464:IMV917483 IWR917464:IWR917483 JGN917464:JGN917483 JQJ917464:JQJ917483 KAF917464:KAF917483 KKB917464:KKB917483 KTX917464:KTX917483 LDT917464:LDT917483 LNP917464:LNP917483 LXL917464:LXL917483 MHH917464:MHH917483 MRD917464:MRD917483 NAZ917464:NAZ917483 NKV917464:NKV917483 NUR917464:NUR917483 OEN917464:OEN917483 OOJ917464:OOJ917483 OYF917464:OYF917483 PIB917464:PIB917483 PRX917464:PRX917483 QBT917464:QBT917483 QLP917464:QLP917483 QVL917464:QVL917483 RFH917464:RFH917483 RPD917464:RPD917483 RYZ917464:RYZ917483 SIV917464:SIV917483 SSR917464:SSR917483 TCN917464:TCN917483 TMJ917464:TMJ917483 TWF917464:TWF917483 UGB917464:UGB917483 UPX917464:UPX917483 UZT917464:UZT917483 VJP917464:VJP917483 VTL917464:VTL917483 WDH917464:WDH917483 WND917464:WND917483 WWZ917464:WWZ917483 AR983000:AR983019 KN983000:KN983019 UJ983000:UJ983019 AEF983000:AEF983019 AOB983000:AOB983019 AXX983000:AXX983019 BHT983000:BHT983019 BRP983000:BRP983019 CBL983000:CBL983019 CLH983000:CLH983019 CVD983000:CVD983019 DEZ983000:DEZ983019 DOV983000:DOV983019 DYR983000:DYR983019 EIN983000:EIN983019 ESJ983000:ESJ983019 FCF983000:FCF983019 FMB983000:FMB983019 FVX983000:FVX983019 GFT983000:GFT983019 GPP983000:GPP983019 GZL983000:GZL983019 HJH983000:HJH983019 HTD983000:HTD983019 ICZ983000:ICZ983019 IMV983000:IMV983019 IWR983000:IWR983019 JGN983000:JGN983019 JQJ983000:JQJ983019 KAF983000:KAF983019 KKB983000:KKB983019 KTX983000:KTX983019 LDT983000:LDT983019 LNP983000:LNP983019 LXL983000:LXL983019 MHH983000:MHH983019 MRD983000:MRD983019 NAZ983000:NAZ983019 NKV983000:NKV983019 NUR983000:NUR983019 OEN983000:OEN983019 OOJ983000:OOJ983019 OYF983000:OYF983019 PIB983000:PIB983019 PRX983000:PRX983019 QBT983000:QBT983019 QLP983000:QLP983019 QVL983000:QVL983019 RFH983000:RFH983019 RPD983000:RPD983019 RYZ983000:RYZ983019 SIV983000:SIV983019 SSR983000:SSR983019 TCN983000:TCN983019 TMJ983000:TMJ983019 TWF983000:TWF983019 UGB983000:UGB983019 UPX983000:UPX983019 UZT983000:UZT983019 VJP983000:VJP983019 VTL983000:VTL983019 WDH983000:WDH983019 WND983000:WND983019 AR4:AR23" xr:uid="{00000000-0002-0000-0100-000004000000}"/>
    <dataValidation allowBlank="1" showInputMessage="1" showErrorMessage="1" promptTitle="名前（フルネーム）" prompt="姓と名の間を_x000a_1マス空けてください。" sqref="WVT983012:WWA983019 KK4:KK23 UG4:UG23 AEC4:AEC23 ANY4:ANY23 AXU4:AXU23 BHQ4:BHQ23 BRM4:BRM23 CBI4:CBI23 CLE4:CLE23 CVA4:CVA23 DEW4:DEW23 DOS4:DOS23 DYO4:DYO23 EIK4:EIK23 ESG4:ESG23 FCC4:FCC23 FLY4:FLY23 FVU4:FVU23 GFQ4:GFQ23 GPM4:GPM23 GZI4:GZI23 HJE4:HJE23 HTA4:HTA23 ICW4:ICW23 IMS4:IMS23 IWO4:IWO23 JGK4:JGK23 JQG4:JQG23 KAC4:KAC23 KJY4:KJY23 KTU4:KTU23 LDQ4:LDQ23 LNM4:LNM23 LXI4:LXI23 MHE4:MHE23 MRA4:MRA23 NAW4:NAW23 NKS4:NKS23 NUO4:NUO23 OEK4:OEK23 OOG4:OOG23 OYC4:OYC23 PHY4:PHY23 PRU4:PRU23 QBQ4:QBQ23 QLM4:QLM23 QVI4:QVI23 RFE4:RFE23 RPA4:RPA23 RYW4:RYW23 SIS4:SIS23 SSO4:SSO23 TCK4:TCK23 TMG4:TMG23 TWC4:TWC23 UFY4:UFY23 UPU4:UPU23 UZQ4:UZQ23 VJM4:VJM23 VTI4:VTI23 WDE4:WDE23 WNA4:WNA23 WWW4:WWW23 AO65496:AO65515 KK65496:KK65515 UG65496:UG65515 AEC65496:AEC65515 ANY65496:ANY65515 AXU65496:AXU65515 BHQ65496:BHQ65515 BRM65496:BRM65515 CBI65496:CBI65515 CLE65496:CLE65515 CVA65496:CVA65515 DEW65496:DEW65515 DOS65496:DOS65515 DYO65496:DYO65515 EIK65496:EIK65515 ESG65496:ESG65515 FCC65496:FCC65515 FLY65496:FLY65515 FVU65496:FVU65515 GFQ65496:GFQ65515 GPM65496:GPM65515 GZI65496:GZI65515 HJE65496:HJE65515 HTA65496:HTA65515 ICW65496:ICW65515 IMS65496:IMS65515 IWO65496:IWO65515 JGK65496:JGK65515 JQG65496:JQG65515 KAC65496:KAC65515 KJY65496:KJY65515 KTU65496:KTU65515 LDQ65496:LDQ65515 LNM65496:LNM65515 LXI65496:LXI65515 MHE65496:MHE65515 MRA65496:MRA65515 NAW65496:NAW65515 NKS65496:NKS65515 NUO65496:NUO65515 OEK65496:OEK65515 OOG65496:OOG65515 OYC65496:OYC65515 PHY65496:PHY65515 PRU65496:PRU65515 QBQ65496:QBQ65515 QLM65496:QLM65515 QVI65496:QVI65515 RFE65496:RFE65515 RPA65496:RPA65515 RYW65496:RYW65515 SIS65496:SIS65515 SSO65496:SSO65515 TCK65496:TCK65515 TMG65496:TMG65515 TWC65496:TWC65515 UFY65496:UFY65515 UPU65496:UPU65515 UZQ65496:UZQ65515 VJM65496:VJM65515 VTI65496:VTI65515 WDE65496:WDE65515 WNA65496:WNA65515 WWW65496:WWW65515 AO131032:AO131051 KK131032:KK131051 UG131032:UG131051 AEC131032:AEC131051 ANY131032:ANY131051 AXU131032:AXU131051 BHQ131032:BHQ131051 BRM131032:BRM131051 CBI131032:CBI131051 CLE131032:CLE131051 CVA131032:CVA131051 DEW131032:DEW131051 DOS131032:DOS131051 DYO131032:DYO131051 EIK131032:EIK131051 ESG131032:ESG131051 FCC131032:FCC131051 FLY131032:FLY131051 FVU131032:FVU131051 GFQ131032:GFQ131051 GPM131032:GPM131051 GZI131032:GZI131051 HJE131032:HJE131051 HTA131032:HTA131051 ICW131032:ICW131051 IMS131032:IMS131051 IWO131032:IWO131051 JGK131032:JGK131051 JQG131032:JQG131051 KAC131032:KAC131051 KJY131032:KJY131051 KTU131032:KTU131051 LDQ131032:LDQ131051 LNM131032:LNM131051 LXI131032:LXI131051 MHE131032:MHE131051 MRA131032:MRA131051 NAW131032:NAW131051 NKS131032:NKS131051 NUO131032:NUO131051 OEK131032:OEK131051 OOG131032:OOG131051 OYC131032:OYC131051 PHY131032:PHY131051 PRU131032:PRU131051 QBQ131032:QBQ131051 QLM131032:QLM131051 QVI131032:QVI131051 RFE131032:RFE131051 RPA131032:RPA131051 RYW131032:RYW131051 SIS131032:SIS131051 SSO131032:SSO131051 TCK131032:TCK131051 TMG131032:TMG131051 TWC131032:TWC131051 UFY131032:UFY131051 UPU131032:UPU131051 UZQ131032:UZQ131051 VJM131032:VJM131051 VTI131032:VTI131051 WDE131032:WDE131051 WNA131032:WNA131051 WWW131032:WWW131051 AO196568:AO196587 KK196568:KK196587 UG196568:UG196587 AEC196568:AEC196587 ANY196568:ANY196587 AXU196568:AXU196587 BHQ196568:BHQ196587 BRM196568:BRM196587 CBI196568:CBI196587 CLE196568:CLE196587 CVA196568:CVA196587 DEW196568:DEW196587 DOS196568:DOS196587 DYO196568:DYO196587 EIK196568:EIK196587 ESG196568:ESG196587 FCC196568:FCC196587 FLY196568:FLY196587 FVU196568:FVU196587 GFQ196568:GFQ196587 GPM196568:GPM196587 GZI196568:GZI196587 HJE196568:HJE196587 HTA196568:HTA196587 ICW196568:ICW196587 IMS196568:IMS196587 IWO196568:IWO196587 JGK196568:JGK196587 JQG196568:JQG196587 KAC196568:KAC196587 KJY196568:KJY196587 KTU196568:KTU196587 LDQ196568:LDQ196587 LNM196568:LNM196587 LXI196568:LXI196587 MHE196568:MHE196587 MRA196568:MRA196587 NAW196568:NAW196587 NKS196568:NKS196587 NUO196568:NUO196587 OEK196568:OEK196587 OOG196568:OOG196587 OYC196568:OYC196587 PHY196568:PHY196587 PRU196568:PRU196587 QBQ196568:QBQ196587 QLM196568:QLM196587 QVI196568:QVI196587 RFE196568:RFE196587 RPA196568:RPA196587 RYW196568:RYW196587 SIS196568:SIS196587 SSO196568:SSO196587 TCK196568:TCK196587 TMG196568:TMG196587 TWC196568:TWC196587 UFY196568:UFY196587 UPU196568:UPU196587 UZQ196568:UZQ196587 VJM196568:VJM196587 VTI196568:VTI196587 WDE196568:WDE196587 WNA196568:WNA196587 WWW196568:WWW196587 AO262104:AO262123 KK262104:KK262123 UG262104:UG262123 AEC262104:AEC262123 ANY262104:ANY262123 AXU262104:AXU262123 BHQ262104:BHQ262123 BRM262104:BRM262123 CBI262104:CBI262123 CLE262104:CLE262123 CVA262104:CVA262123 DEW262104:DEW262123 DOS262104:DOS262123 DYO262104:DYO262123 EIK262104:EIK262123 ESG262104:ESG262123 FCC262104:FCC262123 FLY262104:FLY262123 FVU262104:FVU262123 GFQ262104:GFQ262123 GPM262104:GPM262123 GZI262104:GZI262123 HJE262104:HJE262123 HTA262104:HTA262123 ICW262104:ICW262123 IMS262104:IMS262123 IWO262104:IWO262123 JGK262104:JGK262123 JQG262104:JQG262123 KAC262104:KAC262123 KJY262104:KJY262123 KTU262104:KTU262123 LDQ262104:LDQ262123 LNM262104:LNM262123 LXI262104:LXI262123 MHE262104:MHE262123 MRA262104:MRA262123 NAW262104:NAW262123 NKS262104:NKS262123 NUO262104:NUO262123 OEK262104:OEK262123 OOG262104:OOG262123 OYC262104:OYC262123 PHY262104:PHY262123 PRU262104:PRU262123 QBQ262104:QBQ262123 QLM262104:QLM262123 QVI262104:QVI262123 RFE262104:RFE262123 RPA262104:RPA262123 RYW262104:RYW262123 SIS262104:SIS262123 SSO262104:SSO262123 TCK262104:TCK262123 TMG262104:TMG262123 TWC262104:TWC262123 UFY262104:UFY262123 UPU262104:UPU262123 UZQ262104:UZQ262123 VJM262104:VJM262123 VTI262104:VTI262123 WDE262104:WDE262123 WNA262104:WNA262123 WWW262104:WWW262123 AO327640:AO327659 KK327640:KK327659 UG327640:UG327659 AEC327640:AEC327659 ANY327640:ANY327659 AXU327640:AXU327659 BHQ327640:BHQ327659 BRM327640:BRM327659 CBI327640:CBI327659 CLE327640:CLE327659 CVA327640:CVA327659 DEW327640:DEW327659 DOS327640:DOS327659 DYO327640:DYO327659 EIK327640:EIK327659 ESG327640:ESG327659 FCC327640:FCC327659 FLY327640:FLY327659 FVU327640:FVU327659 GFQ327640:GFQ327659 GPM327640:GPM327659 GZI327640:GZI327659 HJE327640:HJE327659 HTA327640:HTA327659 ICW327640:ICW327659 IMS327640:IMS327659 IWO327640:IWO327659 JGK327640:JGK327659 JQG327640:JQG327659 KAC327640:KAC327659 KJY327640:KJY327659 KTU327640:KTU327659 LDQ327640:LDQ327659 LNM327640:LNM327659 LXI327640:LXI327659 MHE327640:MHE327659 MRA327640:MRA327659 NAW327640:NAW327659 NKS327640:NKS327659 NUO327640:NUO327659 OEK327640:OEK327659 OOG327640:OOG327659 OYC327640:OYC327659 PHY327640:PHY327659 PRU327640:PRU327659 QBQ327640:QBQ327659 QLM327640:QLM327659 QVI327640:QVI327659 RFE327640:RFE327659 RPA327640:RPA327659 RYW327640:RYW327659 SIS327640:SIS327659 SSO327640:SSO327659 TCK327640:TCK327659 TMG327640:TMG327659 TWC327640:TWC327659 UFY327640:UFY327659 UPU327640:UPU327659 UZQ327640:UZQ327659 VJM327640:VJM327659 VTI327640:VTI327659 WDE327640:WDE327659 WNA327640:WNA327659 WWW327640:WWW327659 AO393176:AO393195 KK393176:KK393195 UG393176:UG393195 AEC393176:AEC393195 ANY393176:ANY393195 AXU393176:AXU393195 BHQ393176:BHQ393195 BRM393176:BRM393195 CBI393176:CBI393195 CLE393176:CLE393195 CVA393176:CVA393195 DEW393176:DEW393195 DOS393176:DOS393195 DYO393176:DYO393195 EIK393176:EIK393195 ESG393176:ESG393195 FCC393176:FCC393195 FLY393176:FLY393195 FVU393176:FVU393195 GFQ393176:GFQ393195 GPM393176:GPM393195 GZI393176:GZI393195 HJE393176:HJE393195 HTA393176:HTA393195 ICW393176:ICW393195 IMS393176:IMS393195 IWO393176:IWO393195 JGK393176:JGK393195 JQG393176:JQG393195 KAC393176:KAC393195 KJY393176:KJY393195 KTU393176:KTU393195 LDQ393176:LDQ393195 LNM393176:LNM393195 LXI393176:LXI393195 MHE393176:MHE393195 MRA393176:MRA393195 NAW393176:NAW393195 NKS393176:NKS393195 NUO393176:NUO393195 OEK393176:OEK393195 OOG393176:OOG393195 OYC393176:OYC393195 PHY393176:PHY393195 PRU393176:PRU393195 QBQ393176:QBQ393195 QLM393176:QLM393195 QVI393176:QVI393195 RFE393176:RFE393195 RPA393176:RPA393195 RYW393176:RYW393195 SIS393176:SIS393195 SSO393176:SSO393195 TCK393176:TCK393195 TMG393176:TMG393195 TWC393176:TWC393195 UFY393176:UFY393195 UPU393176:UPU393195 UZQ393176:UZQ393195 VJM393176:VJM393195 VTI393176:VTI393195 WDE393176:WDE393195 WNA393176:WNA393195 WWW393176:WWW393195 AO458712:AO458731 KK458712:KK458731 UG458712:UG458731 AEC458712:AEC458731 ANY458712:ANY458731 AXU458712:AXU458731 BHQ458712:BHQ458731 BRM458712:BRM458731 CBI458712:CBI458731 CLE458712:CLE458731 CVA458712:CVA458731 DEW458712:DEW458731 DOS458712:DOS458731 DYO458712:DYO458731 EIK458712:EIK458731 ESG458712:ESG458731 FCC458712:FCC458731 FLY458712:FLY458731 FVU458712:FVU458731 GFQ458712:GFQ458731 GPM458712:GPM458731 GZI458712:GZI458731 HJE458712:HJE458731 HTA458712:HTA458731 ICW458712:ICW458731 IMS458712:IMS458731 IWO458712:IWO458731 JGK458712:JGK458731 JQG458712:JQG458731 KAC458712:KAC458731 KJY458712:KJY458731 KTU458712:KTU458731 LDQ458712:LDQ458731 LNM458712:LNM458731 LXI458712:LXI458731 MHE458712:MHE458731 MRA458712:MRA458731 NAW458712:NAW458731 NKS458712:NKS458731 NUO458712:NUO458731 OEK458712:OEK458731 OOG458712:OOG458731 OYC458712:OYC458731 PHY458712:PHY458731 PRU458712:PRU458731 QBQ458712:QBQ458731 QLM458712:QLM458731 QVI458712:QVI458731 RFE458712:RFE458731 RPA458712:RPA458731 RYW458712:RYW458731 SIS458712:SIS458731 SSO458712:SSO458731 TCK458712:TCK458731 TMG458712:TMG458731 TWC458712:TWC458731 UFY458712:UFY458731 UPU458712:UPU458731 UZQ458712:UZQ458731 VJM458712:VJM458731 VTI458712:VTI458731 WDE458712:WDE458731 WNA458712:WNA458731 WWW458712:WWW458731 AO524248:AO524267 KK524248:KK524267 UG524248:UG524267 AEC524248:AEC524267 ANY524248:ANY524267 AXU524248:AXU524267 BHQ524248:BHQ524267 BRM524248:BRM524267 CBI524248:CBI524267 CLE524248:CLE524267 CVA524248:CVA524267 DEW524248:DEW524267 DOS524248:DOS524267 DYO524248:DYO524267 EIK524248:EIK524267 ESG524248:ESG524267 FCC524248:FCC524267 FLY524248:FLY524267 FVU524248:FVU524267 GFQ524248:GFQ524267 GPM524248:GPM524267 GZI524248:GZI524267 HJE524248:HJE524267 HTA524248:HTA524267 ICW524248:ICW524267 IMS524248:IMS524267 IWO524248:IWO524267 JGK524248:JGK524267 JQG524248:JQG524267 KAC524248:KAC524267 KJY524248:KJY524267 KTU524248:KTU524267 LDQ524248:LDQ524267 LNM524248:LNM524267 LXI524248:LXI524267 MHE524248:MHE524267 MRA524248:MRA524267 NAW524248:NAW524267 NKS524248:NKS524267 NUO524248:NUO524267 OEK524248:OEK524267 OOG524248:OOG524267 OYC524248:OYC524267 PHY524248:PHY524267 PRU524248:PRU524267 QBQ524248:QBQ524267 QLM524248:QLM524267 QVI524248:QVI524267 RFE524248:RFE524267 RPA524248:RPA524267 RYW524248:RYW524267 SIS524248:SIS524267 SSO524248:SSO524267 TCK524248:TCK524267 TMG524248:TMG524267 TWC524248:TWC524267 UFY524248:UFY524267 UPU524248:UPU524267 UZQ524248:UZQ524267 VJM524248:VJM524267 VTI524248:VTI524267 WDE524248:WDE524267 WNA524248:WNA524267 WWW524248:WWW524267 AO589784:AO589803 KK589784:KK589803 UG589784:UG589803 AEC589784:AEC589803 ANY589784:ANY589803 AXU589784:AXU589803 BHQ589784:BHQ589803 BRM589784:BRM589803 CBI589784:CBI589803 CLE589784:CLE589803 CVA589784:CVA589803 DEW589784:DEW589803 DOS589784:DOS589803 DYO589784:DYO589803 EIK589784:EIK589803 ESG589784:ESG589803 FCC589784:FCC589803 FLY589784:FLY589803 FVU589784:FVU589803 GFQ589784:GFQ589803 GPM589784:GPM589803 GZI589784:GZI589803 HJE589784:HJE589803 HTA589784:HTA589803 ICW589784:ICW589803 IMS589784:IMS589803 IWO589784:IWO589803 JGK589784:JGK589803 JQG589784:JQG589803 KAC589784:KAC589803 KJY589784:KJY589803 KTU589784:KTU589803 LDQ589784:LDQ589803 LNM589784:LNM589803 LXI589784:LXI589803 MHE589784:MHE589803 MRA589784:MRA589803 NAW589784:NAW589803 NKS589784:NKS589803 NUO589784:NUO589803 OEK589784:OEK589803 OOG589784:OOG589803 OYC589784:OYC589803 PHY589784:PHY589803 PRU589784:PRU589803 QBQ589784:QBQ589803 QLM589784:QLM589803 QVI589784:QVI589803 RFE589784:RFE589803 RPA589784:RPA589803 RYW589784:RYW589803 SIS589784:SIS589803 SSO589784:SSO589803 TCK589784:TCK589803 TMG589784:TMG589803 TWC589784:TWC589803 UFY589784:UFY589803 UPU589784:UPU589803 UZQ589784:UZQ589803 VJM589784:VJM589803 VTI589784:VTI589803 WDE589784:WDE589803 WNA589784:WNA589803 WWW589784:WWW589803 AO655320:AO655339 KK655320:KK655339 UG655320:UG655339 AEC655320:AEC655339 ANY655320:ANY655339 AXU655320:AXU655339 BHQ655320:BHQ655339 BRM655320:BRM655339 CBI655320:CBI655339 CLE655320:CLE655339 CVA655320:CVA655339 DEW655320:DEW655339 DOS655320:DOS655339 DYO655320:DYO655339 EIK655320:EIK655339 ESG655320:ESG655339 FCC655320:FCC655339 FLY655320:FLY655339 FVU655320:FVU655339 GFQ655320:GFQ655339 GPM655320:GPM655339 GZI655320:GZI655339 HJE655320:HJE655339 HTA655320:HTA655339 ICW655320:ICW655339 IMS655320:IMS655339 IWO655320:IWO655339 JGK655320:JGK655339 JQG655320:JQG655339 KAC655320:KAC655339 KJY655320:KJY655339 KTU655320:KTU655339 LDQ655320:LDQ655339 LNM655320:LNM655339 LXI655320:LXI655339 MHE655320:MHE655339 MRA655320:MRA655339 NAW655320:NAW655339 NKS655320:NKS655339 NUO655320:NUO655339 OEK655320:OEK655339 OOG655320:OOG655339 OYC655320:OYC655339 PHY655320:PHY655339 PRU655320:PRU655339 QBQ655320:QBQ655339 QLM655320:QLM655339 QVI655320:QVI655339 RFE655320:RFE655339 RPA655320:RPA655339 RYW655320:RYW655339 SIS655320:SIS655339 SSO655320:SSO655339 TCK655320:TCK655339 TMG655320:TMG655339 TWC655320:TWC655339 UFY655320:UFY655339 UPU655320:UPU655339 UZQ655320:UZQ655339 VJM655320:VJM655339 VTI655320:VTI655339 WDE655320:WDE655339 WNA655320:WNA655339 WWW655320:WWW655339 AO720856:AO720875 KK720856:KK720875 UG720856:UG720875 AEC720856:AEC720875 ANY720856:ANY720875 AXU720856:AXU720875 BHQ720856:BHQ720875 BRM720856:BRM720875 CBI720856:CBI720875 CLE720856:CLE720875 CVA720856:CVA720875 DEW720856:DEW720875 DOS720856:DOS720875 DYO720856:DYO720875 EIK720856:EIK720875 ESG720856:ESG720875 FCC720856:FCC720875 FLY720856:FLY720875 FVU720856:FVU720875 GFQ720856:GFQ720875 GPM720856:GPM720875 GZI720856:GZI720875 HJE720856:HJE720875 HTA720856:HTA720875 ICW720856:ICW720875 IMS720856:IMS720875 IWO720856:IWO720875 JGK720856:JGK720875 JQG720856:JQG720875 KAC720856:KAC720875 KJY720856:KJY720875 KTU720856:KTU720875 LDQ720856:LDQ720875 LNM720856:LNM720875 LXI720856:LXI720875 MHE720856:MHE720875 MRA720856:MRA720875 NAW720856:NAW720875 NKS720856:NKS720875 NUO720856:NUO720875 OEK720856:OEK720875 OOG720856:OOG720875 OYC720856:OYC720875 PHY720856:PHY720875 PRU720856:PRU720875 QBQ720856:QBQ720875 QLM720856:QLM720875 QVI720856:QVI720875 RFE720856:RFE720875 RPA720856:RPA720875 RYW720856:RYW720875 SIS720856:SIS720875 SSO720856:SSO720875 TCK720856:TCK720875 TMG720856:TMG720875 TWC720856:TWC720875 UFY720856:UFY720875 UPU720856:UPU720875 UZQ720856:UZQ720875 VJM720856:VJM720875 VTI720856:VTI720875 WDE720856:WDE720875 WNA720856:WNA720875 WWW720856:WWW720875 AO786392:AO786411 KK786392:KK786411 UG786392:UG786411 AEC786392:AEC786411 ANY786392:ANY786411 AXU786392:AXU786411 BHQ786392:BHQ786411 BRM786392:BRM786411 CBI786392:CBI786411 CLE786392:CLE786411 CVA786392:CVA786411 DEW786392:DEW786411 DOS786392:DOS786411 DYO786392:DYO786411 EIK786392:EIK786411 ESG786392:ESG786411 FCC786392:FCC786411 FLY786392:FLY786411 FVU786392:FVU786411 GFQ786392:GFQ786411 GPM786392:GPM786411 GZI786392:GZI786411 HJE786392:HJE786411 HTA786392:HTA786411 ICW786392:ICW786411 IMS786392:IMS786411 IWO786392:IWO786411 JGK786392:JGK786411 JQG786392:JQG786411 KAC786392:KAC786411 KJY786392:KJY786411 KTU786392:KTU786411 LDQ786392:LDQ786411 LNM786392:LNM786411 LXI786392:LXI786411 MHE786392:MHE786411 MRA786392:MRA786411 NAW786392:NAW786411 NKS786392:NKS786411 NUO786392:NUO786411 OEK786392:OEK786411 OOG786392:OOG786411 OYC786392:OYC786411 PHY786392:PHY786411 PRU786392:PRU786411 QBQ786392:QBQ786411 QLM786392:QLM786411 QVI786392:QVI786411 RFE786392:RFE786411 RPA786392:RPA786411 RYW786392:RYW786411 SIS786392:SIS786411 SSO786392:SSO786411 TCK786392:TCK786411 TMG786392:TMG786411 TWC786392:TWC786411 UFY786392:UFY786411 UPU786392:UPU786411 UZQ786392:UZQ786411 VJM786392:VJM786411 VTI786392:VTI786411 WDE786392:WDE786411 WNA786392:WNA786411 WWW786392:WWW786411 AO851928:AO851947 KK851928:KK851947 UG851928:UG851947 AEC851928:AEC851947 ANY851928:ANY851947 AXU851928:AXU851947 BHQ851928:BHQ851947 BRM851928:BRM851947 CBI851928:CBI851947 CLE851928:CLE851947 CVA851928:CVA851947 DEW851928:DEW851947 DOS851928:DOS851947 DYO851928:DYO851947 EIK851928:EIK851947 ESG851928:ESG851947 FCC851928:FCC851947 FLY851928:FLY851947 FVU851928:FVU851947 GFQ851928:GFQ851947 GPM851928:GPM851947 GZI851928:GZI851947 HJE851928:HJE851947 HTA851928:HTA851947 ICW851928:ICW851947 IMS851928:IMS851947 IWO851928:IWO851947 JGK851928:JGK851947 JQG851928:JQG851947 KAC851928:KAC851947 KJY851928:KJY851947 KTU851928:KTU851947 LDQ851928:LDQ851947 LNM851928:LNM851947 LXI851928:LXI851947 MHE851928:MHE851947 MRA851928:MRA851947 NAW851928:NAW851947 NKS851928:NKS851947 NUO851928:NUO851947 OEK851928:OEK851947 OOG851928:OOG851947 OYC851928:OYC851947 PHY851928:PHY851947 PRU851928:PRU851947 QBQ851928:QBQ851947 QLM851928:QLM851947 QVI851928:QVI851947 RFE851928:RFE851947 RPA851928:RPA851947 RYW851928:RYW851947 SIS851928:SIS851947 SSO851928:SSO851947 TCK851928:TCK851947 TMG851928:TMG851947 TWC851928:TWC851947 UFY851928:UFY851947 UPU851928:UPU851947 UZQ851928:UZQ851947 VJM851928:VJM851947 VTI851928:VTI851947 WDE851928:WDE851947 WNA851928:WNA851947 WWW851928:WWW851947 AO917464:AO917483 KK917464:KK917483 UG917464:UG917483 AEC917464:AEC917483 ANY917464:ANY917483 AXU917464:AXU917483 BHQ917464:BHQ917483 BRM917464:BRM917483 CBI917464:CBI917483 CLE917464:CLE917483 CVA917464:CVA917483 DEW917464:DEW917483 DOS917464:DOS917483 DYO917464:DYO917483 EIK917464:EIK917483 ESG917464:ESG917483 FCC917464:FCC917483 FLY917464:FLY917483 FVU917464:FVU917483 GFQ917464:GFQ917483 GPM917464:GPM917483 GZI917464:GZI917483 HJE917464:HJE917483 HTA917464:HTA917483 ICW917464:ICW917483 IMS917464:IMS917483 IWO917464:IWO917483 JGK917464:JGK917483 JQG917464:JQG917483 KAC917464:KAC917483 KJY917464:KJY917483 KTU917464:KTU917483 LDQ917464:LDQ917483 LNM917464:LNM917483 LXI917464:LXI917483 MHE917464:MHE917483 MRA917464:MRA917483 NAW917464:NAW917483 NKS917464:NKS917483 NUO917464:NUO917483 OEK917464:OEK917483 OOG917464:OOG917483 OYC917464:OYC917483 PHY917464:PHY917483 PRU917464:PRU917483 QBQ917464:QBQ917483 QLM917464:QLM917483 QVI917464:QVI917483 RFE917464:RFE917483 RPA917464:RPA917483 RYW917464:RYW917483 SIS917464:SIS917483 SSO917464:SSO917483 TCK917464:TCK917483 TMG917464:TMG917483 TWC917464:TWC917483 UFY917464:UFY917483 UPU917464:UPU917483 UZQ917464:UZQ917483 VJM917464:VJM917483 VTI917464:VTI917483 WDE917464:WDE917483 WNA917464:WNA917483 WWW917464:WWW917483 AO983000:AO983019 KK983000:KK983019 UG983000:UG983019 AEC983000:AEC983019 ANY983000:ANY983019 AXU983000:AXU983019 BHQ983000:BHQ983019 BRM983000:BRM983019 CBI983000:CBI983019 CLE983000:CLE983019 CVA983000:CVA983019 DEW983000:DEW983019 DOS983000:DOS983019 DYO983000:DYO983019 EIK983000:EIK983019 ESG983000:ESG983019 FCC983000:FCC983019 FLY983000:FLY983019 FVU983000:FVU983019 GFQ983000:GFQ983019 GPM983000:GPM983019 GZI983000:GZI983019 HJE983000:HJE983019 HTA983000:HTA983019 ICW983000:ICW983019 IMS983000:IMS983019 IWO983000:IWO983019 JGK983000:JGK983019 JQG983000:JQG983019 KAC983000:KAC983019 KJY983000:KJY983019 KTU983000:KTU983019 LDQ983000:LDQ983019 LNM983000:LNM983019 LXI983000:LXI983019 MHE983000:MHE983019 MRA983000:MRA983019 NAW983000:NAW983019 NKS983000:NKS983019 NUO983000:NUO983019 OEK983000:OEK983019 OOG983000:OOG983019 OYC983000:OYC983019 PHY983000:PHY983019 PRU983000:PRU983019 QBQ983000:QBQ983019 QLM983000:QLM983019 QVI983000:QVI983019 RFE983000:RFE983019 RPA983000:RPA983019 RYW983000:RYW983019 SIS983000:SIS983019 SSO983000:SSO983019 TCK983000:TCK983019 TMG983000:TMG983019 TWC983000:TWC983019 UFY983000:UFY983019 UPU983000:UPU983019 UZQ983000:UZQ983019 VJM983000:VJM983019 VTI983000:VTI983019 WDE983000:WDE983019 WNA983000:WNA983019 WWW983000:WWW983019 AO15:AO23 JH16:JO23 TD16:TK23 ACZ16:ADG23 AMV16:ANC23 AWR16:AWY23 BGN16:BGU23 BQJ16:BQQ23 CAF16:CAM23 CKB16:CKI23 CTX16:CUE23 DDT16:DEA23 DNP16:DNW23 DXL16:DXS23 EHH16:EHO23 ERD16:ERK23 FAZ16:FBG23 FKV16:FLC23 FUR16:FUY23 GEN16:GEU23 GOJ16:GOQ23 GYF16:GYM23 HIB16:HII23 HRX16:HSE23 IBT16:ICA23 ILP16:ILW23 IVL16:IVS23 JFH16:JFO23 JPD16:JPK23 JYZ16:JZG23 KIV16:KJC23 KSR16:KSY23 LCN16:LCU23 LMJ16:LMQ23 LWF16:LWM23 MGB16:MGI23 MPX16:MQE23 MZT16:NAA23 NJP16:NJW23 NTL16:NTS23 ODH16:ODO23 OND16:ONK23 OWZ16:OXG23 PGV16:PHC23 PQR16:PQY23 QAN16:QAU23 QKJ16:QKQ23 QUF16:QUM23 REB16:REI23 RNX16:ROE23 RXT16:RYA23 SHP16:SHW23 SRL16:SRS23 TBH16:TBO23 TLD16:TLK23 TUZ16:TVG23 UEV16:UFC23 UOR16:UOY23 UYN16:UYU23 VIJ16:VIQ23 VSF16:VSM23 WCB16:WCI23 WLX16:WME23 WVT16:WWA23 L65508:S65515 JH65508:JO65515 TD65508:TK65515 ACZ65508:ADG65515 AMV65508:ANC65515 AWR65508:AWY65515 BGN65508:BGU65515 BQJ65508:BQQ65515 CAF65508:CAM65515 CKB65508:CKI65515 CTX65508:CUE65515 DDT65508:DEA65515 DNP65508:DNW65515 DXL65508:DXS65515 EHH65508:EHO65515 ERD65508:ERK65515 FAZ65508:FBG65515 FKV65508:FLC65515 FUR65508:FUY65515 GEN65508:GEU65515 GOJ65508:GOQ65515 GYF65508:GYM65515 HIB65508:HII65515 HRX65508:HSE65515 IBT65508:ICA65515 ILP65508:ILW65515 IVL65508:IVS65515 JFH65508:JFO65515 JPD65508:JPK65515 JYZ65508:JZG65515 KIV65508:KJC65515 KSR65508:KSY65515 LCN65508:LCU65515 LMJ65508:LMQ65515 LWF65508:LWM65515 MGB65508:MGI65515 MPX65508:MQE65515 MZT65508:NAA65515 NJP65508:NJW65515 NTL65508:NTS65515 ODH65508:ODO65515 OND65508:ONK65515 OWZ65508:OXG65515 PGV65508:PHC65515 PQR65508:PQY65515 QAN65508:QAU65515 QKJ65508:QKQ65515 QUF65508:QUM65515 REB65508:REI65515 RNX65508:ROE65515 RXT65508:RYA65515 SHP65508:SHW65515 SRL65508:SRS65515 TBH65508:TBO65515 TLD65508:TLK65515 TUZ65508:TVG65515 UEV65508:UFC65515 UOR65508:UOY65515 UYN65508:UYU65515 VIJ65508:VIQ65515 VSF65508:VSM65515 WCB65508:WCI65515 WLX65508:WME65515 WVT65508:WWA65515 L131044:S131051 JH131044:JO131051 TD131044:TK131051 ACZ131044:ADG131051 AMV131044:ANC131051 AWR131044:AWY131051 BGN131044:BGU131051 BQJ131044:BQQ131051 CAF131044:CAM131051 CKB131044:CKI131051 CTX131044:CUE131051 DDT131044:DEA131051 DNP131044:DNW131051 DXL131044:DXS131051 EHH131044:EHO131051 ERD131044:ERK131051 FAZ131044:FBG131051 FKV131044:FLC131051 FUR131044:FUY131051 GEN131044:GEU131051 GOJ131044:GOQ131051 GYF131044:GYM131051 HIB131044:HII131051 HRX131044:HSE131051 IBT131044:ICA131051 ILP131044:ILW131051 IVL131044:IVS131051 JFH131044:JFO131051 JPD131044:JPK131051 JYZ131044:JZG131051 KIV131044:KJC131051 KSR131044:KSY131051 LCN131044:LCU131051 LMJ131044:LMQ131051 LWF131044:LWM131051 MGB131044:MGI131051 MPX131044:MQE131051 MZT131044:NAA131051 NJP131044:NJW131051 NTL131044:NTS131051 ODH131044:ODO131051 OND131044:ONK131051 OWZ131044:OXG131051 PGV131044:PHC131051 PQR131044:PQY131051 QAN131044:QAU131051 QKJ131044:QKQ131051 QUF131044:QUM131051 REB131044:REI131051 RNX131044:ROE131051 RXT131044:RYA131051 SHP131044:SHW131051 SRL131044:SRS131051 TBH131044:TBO131051 TLD131044:TLK131051 TUZ131044:TVG131051 UEV131044:UFC131051 UOR131044:UOY131051 UYN131044:UYU131051 VIJ131044:VIQ131051 VSF131044:VSM131051 WCB131044:WCI131051 WLX131044:WME131051 WVT131044:WWA131051 L196580:S196587 JH196580:JO196587 TD196580:TK196587 ACZ196580:ADG196587 AMV196580:ANC196587 AWR196580:AWY196587 BGN196580:BGU196587 BQJ196580:BQQ196587 CAF196580:CAM196587 CKB196580:CKI196587 CTX196580:CUE196587 DDT196580:DEA196587 DNP196580:DNW196587 DXL196580:DXS196587 EHH196580:EHO196587 ERD196580:ERK196587 FAZ196580:FBG196587 FKV196580:FLC196587 FUR196580:FUY196587 GEN196580:GEU196587 GOJ196580:GOQ196587 GYF196580:GYM196587 HIB196580:HII196587 HRX196580:HSE196587 IBT196580:ICA196587 ILP196580:ILW196587 IVL196580:IVS196587 JFH196580:JFO196587 JPD196580:JPK196587 JYZ196580:JZG196587 KIV196580:KJC196587 KSR196580:KSY196587 LCN196580:LCU196587 LMJ196580:LMQ196587 LWF196580:LWM196587 MGB196580:MGI196587 MPX196580:MQE196587 MZT196580:NAA196587 NJP196580:NJW196587 NTL196580:NTS196587 ODH196580:ODO196587 OND196580:ONK196587 OWZ196580:OXG196587 PGV196580:PHC196587 PQR196580:PQY196587 QAN196580:QAU196587 QKJ196580:QKQ196587 QUF196580:QUM196587 REB196580:REI196587 RNX196580:ROE196587 RXT196580:RYA196587 SHP196580:SHW196587 SRL196580:SRS196587 TBH196580:TBO196587 TLD196580:TLK196587 TUZ196580:TVG196587 UEV196580:UFC196587 UOR196580:UOY196587 UYN196580:UYU196587 VIJ196580:VIQ196587 VSF196580:VSM196587 WCB196580:WCI196587 WLX196580:WME196587 WVT196580:WWA196587 L262116:S262123 JH262116:JO262123 TD262116:TK262123 ACZ262116:ADG262123 AMV262116:ANC262123 AWR262116:AWY262123 BGN262116:BGU262123 BQJ262116:BQQ262123 CAF262116:CAM262123 CKB262116:CKI262123 CTX262116:CUE262123 DDT262116:DEA262123 DNP262116:DNW262123 DXL262116:DXS262123 EHH262116:EHO262123 ERD262116:ERK262123 FAZ262116:FBG262123 FKV262116:FLC262123 FUR262116:FUY262123 GEN262116:GEU262123 GOJ262116:GOQ262123 GYF262116:GYM262123 HIB262116:HII262123 HRX262116:HSE262123 IBT262116:ICA262123 ILP262116:ILW262123 IVL262116:IVS262123 JFH262116:JFO262123 JPD262116:JPK262123 JYZ262116:JZG262123 KIV262116:KJC262123 KSR262116:KSY262123 LCN262116:LCU262123 LMJ262116:LMQ262123 LWF262116:LWM262123 MGB262116:MGI262123 MPX262116:MQE262123 MZT262116:NAA262123 NJP262116:NJW262123 NTL262116:NTS262123 ODH262116:ODO262123 OND262116:ONK262123 OWZ262116:OXG262123 PGV262116:PHC262123 PQR262116:PQY262123 QAN262116:QAU262123 QKJ262116:QKQ262123 QUF262116:QUM262123 REB262116:REI262123 RNX262116:ROE262123 RXT262116:RYA262123 SHP262116:SHW262123 SRL262116:SRS262123 TBH262116:TBO262123 TLD262116:TLK262123 TUZ262116:TVG262123 UEV262116:UFC262123 UOR262116:UOY262123 UYN262116:UYU262123 VIJ262116:VIQ262123 VSF262116:VSM262123 WCB262116:WCI262123 WLX262116:WME262123 WVT262116:WWA262123 L327652:S327659 JH327652:JO327659 TD327652:TK327659 ACZ327652:ADG327659 AMV327652:ANC327659 AWR327652:AWY327659 BGN327652:BGU327659 BQJ327652:BQQ327659 CAF327652:CAM327659 CKB327652:CKI327659 CTX327652:CUE327659 DDT327652:DEA327659 DNP327652:DNW327659 DXL327652:DXS327659 EHH327652:EHO327659 ERD327652:ERK327659 FAZ327652:FBG327659 FKV327652:FLC327659 FUR327652:FUY327659 GEN327652:GEU327659 GOJ327652:GOQ327659 GYF327652:GYM327659 HIB327652:HII327659 HRX327652:HSE327659 IBT327652:ICA327659 ILP327652:ILW327659 IVL327652:IVS327659 JFH327652:JFO327659 JPD327652:JPK327659 JYZ327652:JZG327659 KIV327652:KJC327659 KSR327652:KSY327659 LCN327652:LCU327659 LMJ327652:LMQ327659 LWF327652:LWM327659 MGB327652:MGI327659 MPX327652:MQE327659 MZT327652:NAA327659 NJP327652:NJW327659 NTL327652:NTS327659 ODH327652:ODO327659 OND327652:ONK327659 OWZ327652:OXG327659 PGV327652:PHC327659 PQR327652:PQY327659 QAN327652:QAU327659 QKJ327652:QKQ327659 QUF327652:QUM327659 REB327652:REI327659 RNX327652:ROE327659 RXT327652:RYA327659 SHP327652:SHW327659 SRL327652:SRS327659 TBH327652:TBO327659 TLD327652:TLK327659 TUZ327652:TVG327659 UEV327652:UFC327659 UOR327652:UOY327659 UYN327652:UYU327659 VIJ327652:VIQ327659 VSF327652:VSM327659 WCB327652:WCI327659 WLX327652:WME327659 WVT327652:WWA327659 L393188:S393195 JH393188:JO393195 TD393188:TK393195 ACZ393188:ADG393195 AMV393188:ANC393195 AWR393188:AWY393195 BGN393188:BGU393195 BQJ393188:BQQ393195 CAF393188:CAM393195 CKB393188:CKI393195 CTX393188:CUE393195 DDT393188:DEA393195 DNP393188:DNW393195 DXL393188:DXS393195 EHH393188:EHO393195 ERD393188:ERK393195 FAZ393188:FBG393195 FKV393188:FLC393195 FUR393188:FUY393195 GEN393188:GEU393195 GOJ393188:GOQ393195 GYF393188:GYM393195 HIB393188:HII393195 HRX393188:HSE393195 IBT393188:ICA393195 ILP393188:ILW393195 IVL393188:IVS393195 JFH393188:JFO393195 JPD393188:JPK393195 JYZ393188:JZG393195 KIV393188:KJC393195 KSR393188:KSY393195 LCN393188:LCU393195 LMJ393188:LMQ393195 LWF393188:LWM393195 MGB393188:MGI393195 MPX393188:MQE393195 MZT393188:NAA393195 NJP393188:NJW393195 NTL393188:NTS393195 ODH393188:ODO393195 OND393188:ONK393195 OWZ393188:OXG393195 PGV393188:PHC393195 PQR393188:PQY393195 QAN393188:QAU393195 QKJ393188:QKQ393195 QUF393188:QUM393195 REB393188:REI393195 RNX393188:ROE393195 RXT393188:RYA393195 SHP393188:SHW393195 SRL393188:SRS393195 TBH393188:TBO393195 TLD393188:TLK393195 TUZ393188:TVG393195 UEV393188:UFC393195 UOR393188:UOY393195 UYN393188:UYU393195 VIJ393188:VIQ393195 VSF393188:VSM393195 WCB393188:WCI393195 WLX393188:WME393195 WVT393188:WWA393195 L458724:S458731 JH458724:JO458731 TD458724:TK458731 ACZ458724:ADG458731 AMV458724:ANC458731 AWR458724:AWY458731 BGN458724:BGU458731 BQJ458724:BQQ458731 CAF458724:CAM458731 CKB458724:CKI458731 CTX458724:CUE458731 DDT458724:DEA458731 DNP458724:DNW458731 DXL458724:DXS458731 EHH458724:EHO458731 ERD458724:ERK458731 FAZ458724:FBG458731 FKV458724:FLC458731 FUR458724:FUY458731 GEN458724:GEU458731 GOJ458724:GOQ458731 GYF458724:GYM458731 HIB458724:HII458731 HRX458724:HSE458731 IBT458724:ICA458731 ILP458724:ILW458731 IVL458724:IVS458731 JFH458724:JFO458731 JPD458724:JPK458731 JYZ458724:JZG458731 KIV458724:KJC458731 KSR458724:KSY458731 LCN458724:LCU458731 LMJ458724:LMQ458731 LWF458724:LWM458731 MGB458724:MGI458731 MPX458724:MQE458731 MZT458724:NAA458731 NJP458724:NJW458731 NTL458724:NTS458731 ODH458724:ODO458731 OND458724:ONK458731 OWZ458724:OXG458731 PGV458724:PHC458731 PQR458724:PQY458731 QAN458724:QAU458731 QKJ458724:QKQ458731 QUF458724:QUM458731 REB458724:REI458731 RNX458724:ROE458731 RXT458724:RYA458731 SHP458724:SHW458731 SRL458724:SRS458731 TBH458724:TBO458731 TLD458724:TLK458731 TUZ458724:TVG458731 UEV458724:UFC458731 UOR458724:UOY458731 UYN458724:UYU458731 VIJ458724:VIQ458731 VSF458724:VSM458731 WCB458724:WCI458731 WLX458724:WME458731 WVT458724:WWA458731 L524260:S524267 JH524260:JO524267 TD524260:TK524267 ACZ524260:ADG524267 AMV524260:ANC524267 AWR524260:AWY524267 BGN524260:BGU524267 BQJ524260:BQQ524267 CAF524260:CAM524267 CKB524260:CKI524267 CTX524260:CUE524267 DDT524260:DEA524267 DNP524260:DNW524267 DXL524260:DXS524267 EHH524260:EHO524267 ERD524260:ERK524267 FAZ524260:FBG524267 FKV524260:FLC524267 FUR524260:FUY524267 GEN524260:GEU524267 GOJ524260:GOQ524267 GYF524260:GYM524267 HIB524260:HII524267 HRX524260:HSE524267 IBT524260:ICA524267 ILP524260:ILW524267 IVL524260:IVS524267 JFH524260:JFO524267 JPD524260:JPK524267 JYZ524260:JZG524267 KIV524260:KJC524267 KSR524260:KSY524267 LCN524260:LCU524267 LMJ524260:LMQ524267 LWF524260:LWM524267 MGB524260:MGI524267 MPX524260:MQE524267 MZT524260:NAA524267 NJP524260:NJW524267 NTL524260:NTS524267 ODH524260:ODO524267 OND524260:ONK524267 OWZ524260:OXG524267 PGV524260:PHC524267 PQR524260:PQY524267 QAN524260:QAU524267 QKJ524260:QKQ524267 QUF524260:QUM524267 REB524260:REI524267 RNX524260:ROE524267 RXT524260:RYA524267 SHP524260:SHW524267 SRL524260:SRS524267 TBH524260:TBO524267 TLD524260:TLK524267 TUZ524260:TVG524267 UEV524260:UFC524267 UOR524260:UOY524267 UYN524260:UYU524267 VIJ524260:VIQ524267 VSF524260:VSM524267 WCB524260:WCI524267 WLX524260:WME524267 WVT524260:WWA524267 L589796:S589803 JH589796:JO589803 TD589796:TK589803 ACZ589796:ADG589803 AMV589796:ANC589803 AWR589796:AWY589803 BGN589796:BGU589803 BQJ589796:BQQ589803 CAF589796:CAM589803 CKB589796:CKI589803 CTX589796:CUE589803 DDT589796:DEA589803 DNP589796:DNW589803 DXL589796:DXS589803 EHH589796:EHO589803 ERD589796:ERK589803 FAZ589796:FBG589803 FKV589796:FLC589803 FUR589796:FUY589803 GEN589796:GEU589803 GOJ589796:GOQ589803 GYF589796:GYM589803 HIB589796:HII589803 HRX589796:HSE589803 IBT589796:ICA589803 ILP589796:ILW589803 IVL589796:IVS589803 JFH589796:JFO589803 JPD589796:JPK589803 JYZ589796:JZG589803 KIV589796:KJC589803 KSR589796:KSY589803 LCN589796:LCU589803 LMJ589796:LMQ589803 LWF589796:LWM589803 MGB589796:MGI589803 MPX589796:MQE589803 MZT589796:NAA589803 NJP589796:NJW589803 NTL589796:NTS589803 ODH589796:ODO589803 OND589796:ONK589803 OWZ589796:OXG589803 PGV589796:PHC589803 PQR589796:PQY589803 QAN589796:QAU589803 QKJ589796:QKQ589803 QUF589796:QUM589803 REB589796:REI589803 RNX589796:ROE589803 RXT589796:RYA589803 SHP589796:SHW589803 SRL589796:SRS589803 TBH589796:TBO589803 TLD589796:TLK589803 TUZ589796:TVG589803 UEV589796:UFC589803 UOR589796:UOY589803 UYN589796:UYU589803 VIJ589796:VIQ589803 VSF589796:VSM589803 WCB589796:WCI589803 WLX589796:WME589803 WVT589796:WWA589803 L655332:S655339 JH655332:JO655339 TD655332:TK655339 ACZ655332:ADG655339 AMV655332:ANC655339 AWR655332:AWY655339 BGN655332:BGU655339 BQJ655332:BQQ655339 CAF655332:CAM655339 CKB655332:CKI655339 CTX655332:CUE655339 DDT655332:DEA655339 DNP655332:DNW655339 DXL655332:DXS655339 EHH655332:EHO655339 ERD655332:ERK655339 FAZ655332:FBG655339 FKV655332:FLC655339 FUR655332:FUY655339 GEN655332:GEU655339 GOJ655332:GOQ655339 GYF655332:GYM655339 HIB655332:HII655339 HRX655332:HSE655339 IBT655332:ICA655339 ILP655332:ILW655339 IVL655332:IVS655339 JFH655332:JFO655339 JPD655332:JPK655339 JYZ655332:JZG655339 KIV655332:KJC655339 KSR655332:KSY655339 LCN655332:LCU655339 LMJ655332:LMQ655339 LWF655332:LWM655339 MGB655332:MGI655339 MPX655332:MQE655339 MZT655332:NAA655339 NJP655332:NJW655339 NTL655332:NTS655339 ODH655332:ODO655339 OND655332:ONK655339 OWZ655332:OXG655339 PGV655332:PHC655339 PQR655332:PQY655339 QAN655332:QAU655339 QKJ655332:QKQ655339 QUF655332:QUM655339 REB655332:REI655339 RNX655332:ROE655339 RXT655332:RYA655339 SHP655332:SHW655339 SRL655332:SRS655339 TBH655332:TBO655339 TLD655332:TLK655339 TUZ655332:TVG655339 UEV655332:UFC655339 UOR655332:UOY655339 UYN655332:UYU655339 VIJ655332:VIQ655339 VSF655332:VSM655339 WCB655332:WCI655339 WLX655332:WME655339 WVT655332:WWA655339 L720868:S720875 JH720868:JO720875 TD720868:TK720875 ACZ720868:ADG720875 AMV720868:ANC720875 AWR720868:AWY720875 BGN720868:BGU720875 BQJ720868:BQQ720875 CAF720868:CAM720875 CKB720868:CKI720875 CTX720868:CUE720875 DDT720868:DEA720875 DNP720868:DNW720875 DXL720868:DXS720875 EHH720868:EHO720875 ERD720868:ERK720875 FAZ720868:FBG720875 FKV720868:FLC720875 FUR720868:FUY720875 GEN720868:GEU720875 GOJ720868:GOQ720875 GYF720868:GYM720875 HIB720868:HII720875 HRX720868:HSE720875 IBT720868:ICA720875 ILP720868:ILW720875 IVL720868:IVS720875 JFH720868:JFO720875 JPD720868:JPK720875 JYZ720868:JZG720875 KIV720868:KJC720875 KSR720868:KSY720875 LCN720868:LCU720875 LMJ720868:LMQ720875 LWF720868:LWM720875 MGB720868:MGI720875 MPX720868:MQE720875 MZT720868:NAA720875 NJP720868:NJW720875 NTL720868:NTS720875 ODH720868:ODO720875 OND720868:ONK720875 OWZ720868:OXG720875 PGV720868:PHC720875 PQR720868:PQY720875 QAN720868:QAU720875 QKJ720868:QKQ720875 QUF720868:QUM720875 REB720868:REI720875 RNX720868:ROE720875 RXT720868:RYA720875 SHP720868:SHW720875 SRL720868:SRS720875 TBH720868:TBO720875 TLD720868:TLK720875 TUZ720868:TVG720875 UEV720868:UFC720875 UOR720868:UOY720875 UYN720868:UYU720875 VIJ720868:VIQ720875 VSF720868:VSM720875 WCB720868:WCI720875 WLX720868:WME720875 WVT720868:WWA720875 L786404:S786411 JH786404:JO786411 TD786404:TK786411 ACZ786404:ADG786411 AMV786404:ANC786411 AWR786404:AWY786411 BGN786404:BGU786411 BQJ786404:BQQ786411 CAF786404:CAM786411 CKB786404:CKI786411 CTX786404:CUE786411 DDT786404:DEA786411 DNP786404:DNW786411 DXL786404:DXS786411 EHH786404:EHO786411 ERD786404:ERK786411 FAZ786404:FBG786411 FKV786404:FLC786411 FUR786404:FUY786411 GEN786404:GEU786411 GOJ786404:GOQ786411 GYF786404:GYM786411 HIB786404:HII786411 HRX786404:HSE786411 IBT786404:ICA786411 ILP786404:ILW786411 IVL786404:IVS786411 JFH786404:JFO786411 JPD786404:JPK786411 JYZ786404:JZG786411 KIV786404:KJC786411 KSR786404:KSY786411 LCN786404:LCU786411 LMJ786404:LMQ786411 LWF786404:LWM786411 MGB786404:MGI786411 MPX786404:MQE786411 MZT786404:NAA786411 NJP786404:NJW786411 NTL786404:NTS786411 ODH786404:ODO786411 OND786404:ONK786411 OWZ786404:OXG786411 PGV786404:PHC786411 PQR786404:PQY786411 QAN786404:QAU786411 QKJ786404:QKQ786411 QUF786404:QUM786411 REB786404:REI786411 RNX786404:ROE786411 RXT786404:RYA786411 SHP786404:SHW786411 SRL786404:SRS786411 TBH786404:TBO786411 TLD786404:TLK786411 TUZ786404:TVG786411 UEV786404:UFC786411 UOR786404:UOY786411 UYN786404:UYU786411 VIJ786404:VIQ786411 VSF786404:VSM786411 WCB786404:WCI786411 WLX786404:WME786411 WVT786404:WWA786411 L851940:S851947 JH851940:JO851947 TD851940:TK851947 ACZ851940:ADG851947 AMV851940:ANC851947 AWR851940:AWY851947 BGN851940:BGU851947 BQJ851940:BQQ851947 CAF851940:CAM851947 CKB851940:CKI851947 CTX851940:CUE851947 DDT851940:DEA851947 DNP851940:DNW851947 DXL851940:DXS851947 EHH851940:EHO851947 ERD851940:ERK851947 FAZ851940:FBG851947 FKV851940:FLC851947 FUR851940:FUY851947 GEN851940:GEU851947 GOJ851940:GOQ851947 GYF851940:GYM851947 HIB851940:HII851947 HRX851940:HSE851947 IBT851940:ICA851947 ILP851940:ILW851947 IVL851940:IVS851947 JFH851940:JFO851947 JPD851940:JPK851947 JYZ851940:JZG851947 KIV851940:KJC851947 KSR851940:KSY851947 LCN851940:LCU851947 LMJ851940:LMQ851947 LWF851940:LWM851947 MGB851940:MGI851947 MPX851940:MQE851947 MZT851940:NAA851947 NJP851940:NJW851947 NTL851940:NTS851947 ODH851940:ODO851947 OND851940:ONK851947 OWZ851940:OXG851947 PGV851940:PHC851947 PQR851940:PQY851947 QAN851940:QAU851947 QKJ851940:QKQ851947 QUF851940:QUM851947 REB851940:REI851947 RNX851940:ROE851947 RXT851940:RYA851947 SHP851940:SHW851947 SRL851940:SRS851947 TBH851940:TBO851947 TLD851940:TLK851947 TUZ851940:TVG851947 UEV851940:UFC851947 UOR851940:UOY851947 UYN851940:UYU851947 VIJ851940:VIQ851947 VSF851940:VSM851947 WCB851940:WCI851947 WLX851940:WME851947 WVT851940:WWA851947 L917476:S917483 JH917476:JO917483 TD917476:TK917483 ACZ917476:ADG917483 AMV917476:ANC917483 AWR917476:AWY917483 BGN917476:BGU917483 BQJ917476:BQQ917483 CAF917476:CAM917483 CKB917476:CKI917483 CTX917476:CUE917483 DDT917476:DEA917483 DNP917476:DNW917483 DXL917476:DXS917483 EHH917476:EHO917483 ERD917476:ERK917483 FAZ917476:FBG917483 FKV917476:FLC917483 FUR917476:FUY917483 GEN917476:GEU917483 GOJ917476:GOQ917483 GYF917476:GYM917483 HIB917476:HII917483 HRX917476:HSE917483 IBT917476:ICA917483 ILP917476:ILW917483 IVL917476:IVS917483 JFH917476:JFO917483 JPD917476:JPK917483 JYZ917476:JZG917483 KIV917476:KJC917483 KSR917476:KSY917483 LCN917476:LCU917483 LMJ917476:LMQ917483 LWF917476:LWM917483 MGB917476:MGI917483 MPX917476:MQE917483 MZT917476:NAA917483 NJP917476:NJW917483 NTL917476:NTS917483 ODH917476:ODO917483 OND917476:ONK917483 OWZ917476:OXG917483 PGV917476:PHC917483 PQR917476:PQY917483 QAN917476:QAU917483 QKJ917476:QKQ917483 QUF917476:QUM917483 REB917476:REI917483 RNX917476:ROE917483 RXT917476:RYA917483 SHP917476:SHW917483 SRL917476:SRS917483 TBH917476:TBO917483 TLD917476:TLK917483 TUZ917476:TVG917483 UEV917476:UFC917483 UOR917476:UOY917483 UYN917476:UYU917483 VIJ917476:VIQ917483 VSF917476:VSM917483 WCB917476:WCI917483 WLX917476:WME917483 WVT917476:WWA917483 L983012:S983019 JH983012:JO983019 TD983012:TK983019 ACZ983012:ADG983019 AMV983012:ANC983019 AWR983012:AWY983019 BGN983012:BGU983019 BQJ983012:BQQ983019 CAF983012:CAM983019 CKB983012:CKI983019 CTX983012:CUE983019 DDT983012:DEA983019 DNP983012:DNW983019 DXL983012:DXS983019 EHH983012:EHO983019 ERD983012:ERK983019 FAZ983012:FBG983019 FKV983012:FLC983019 FUR983012:FUY983019 GEN983012:GEU983019 GOJ983012:GOQ983019 GYF983012:GYM983019 HIB983012:HII983019 HRX983012:HSE983019 IBT983012:ICA983019 ILP983012:ILW983019 IVL983012:IVS983019 JFH983012:JFO983019 JPD983012:JPK983019 JYZ983012:JZG983019 KIV983012:KJC983019 KSR983012:KSY983019 LCN983012:LCU983019 LMJ983012:LMQ983019 LWF983012:LWM983019 MGB983012:MGI983019 MPX983012:MQE983019 MZT983012:NAA983019 NJP983012:NJW983019 NTL983012:NTS983019 ODH983012:ODO983019 OND983012:ONK983019 OWZ983012:OXG983019 PGV983012:PHC983019 PQR983012:PQY983019 QAN983012:QAU983019 QKJ983012:QKQ983019 QUF983012:QUM983019 REB983012:REI983019 RNX983012:ROE983019 RXT983012:RYA983019 SHP983012:SHW983019 SRL983012:SRS983019 TBH983012:TBO983019 TLD983012:TLK983019 TUZ983012:TVG983019 UEV983012:UFC983019 UOR983012:UOY983019 UYN983012:UYU983019 VIJ983012:VIQ983019 VSF983012:VSM983019 WCB983012:WCI983019 WLX983012:WME983019 L20:S23" xr:uid="{00000000-0002-0000-0100-000005000000}"/>
    <dataValidation type="list" imeMode="halfAlpha" allowBlank="1" showInputMessage="1" showErrorMessage="1" promptTitle="ポジションの入力" prompt="FP、GKのどちらかを入力します。" sqref="WWV983000:WWV983019 KJ4:KJ23 UF4:UF23 AEB4:AEB23 ANX4:ANX23 AXT4:AXT23 BHP4:BHP23 BRL4:BRL23 CBH4:CBH23 CLD4:CLD23 CUZ4:CUZ23 DEV4:DEV23 DOR4:DOR23 DYN4:DYN23 EIJ4:EIJ23 ESF4:ESF23 FCB4:FCB23 FLX4:FLX23 FVT4:FVT23 GFP4:GFP23 GPL4:GPL23 GZH4:GZH23 HJD4:HJD23 HSZ4:HSZ23 ICV4:ICV23 IMR4:IMR23 IWN4:IWN23 JGJ4:JGJ23 JQF4:JQF23 KAB4:KAB23 KJX4:KJX23 KTT4:KTT23 LDP4:LDP23 LNL4:LNL23 LXH4:LXH23 MHD4:MHD23 MQZ4:MQZ23 NAV4:NAV23 NKR4:NKR23 NUN4:NUN23 OEJ4:OEJ23 OOF4:OOF23 OYB4:OYB23 PHX4:PHX23 PRT4:PRT23 QBP4:QBP23 QLL4:QLL23 QVH4:QVH23 RFD4:RFD23 ROZ4:ROZ23 RYV4:RYV23 SIR4:SIR23 SSN4:SSN23 TCJ4:TCJ23 TMF4:TMF23 TWB4:TWB23 UFX4:UFX23 UPT4:UPT23 UZP4:UZP23 VJL4:VJL23 VTH4:VTH23 WDD4:WDD23 WMZ4:WMZ23 WWV4:WWV23 AN65496:AN65515 KJ65496:KJ65515 UF65496:UF65515 AEB65496:AEB65515 ANX65496:ANX65515 AXT65496:AXT65515 BHP65496:BHP65515 BRL65496:BRL65515 CBH65496:CBH65515 CLD65496:CLD65515 CUZ65496:CUZ65515 DEV65496:DEV65515 DOR65496:DOR65515 DYN65496:DYN65515 EIJ65496:EIJ65515 ESF65496:ESF65515 FCB65496:FCB65515 FLX65496:FLX65515 FVT65496:FVT65515 GFP65496:GFP65515 GPL65496:GPL65515 GZH65496:GZH65515 HJD65496:HJD65515 HSZ65496:HSZ65515 ICV65496:ICV65515 IMR65496:IMR65515 IWN65496:IWN65515 JGJ65496:JGJ65515 JQF65496:JQF65515 KAB65496:KAB65515 KJX65496:KJX65515 KTT65496:KTT65515 LDP65496:LDP65515 LNL65496:LNL65515 LXH65496:LXH65515 MHD65496:MHD65515 MQZ65496:MQZ65515 NAV65496:NAV65515 NKR65496:NKR65515 NUN65496:NUN65515 OEJ65496:OEJ65515 OOF65496:OOF65515 OYB65496:OYB65515 PHX65496:PHX65515 PRT65496:PRT65515 QBP65496:QBP65515 QLL65496:QLL65515 QVH65496:QVH65515 RFD65496:RFD65515 ROZ65496:ROZ65515 RYV65496:RYV65515 SIR65496:SIR65515 SSN65496:SSN65515 TCJ65496:TCJ65515 TMF65496:TMF65515 TWB65496:TWB65515 UFX65496:UFX65515 UPT65496:UPT65515 UZP65496:UZP65515 VJL65496:VJL65515 VTH65496:VTH65515 WDD65496:WDD65515 WMZ65496:WMZ65515 WWV65496:WWV65515 AN131032:AN131051 KJ131032:KJ131051 UF131032:UF131051 AEB131032:AEB131051 ANX131032:ANX131051 AXT131032:AXT131051 BHP131032:BHP131051 BRL131032:BRL131051 CBH131032:CBH131051 CLD131032:CLD131051 CUZ131032:CUZ131051 DEV131032:DEV131051 DOR131032:DOR131051 DYN131032:DYN131051 EIJ131032:EIJ131051 ESF131032:ESF131051 FCB131032:FCB131051 FLX131032:FLX131051 FVT131032:FVT131051 GFP131032:GFP131051 GPL131032:GPL131051 GZH131032:GZH131051 HJD131032:HJD131051 HSZ131032:HSZ131051 ICV131032:ICV131051 IMR131032:IMR131051 IWN131032:IWN131051 JGJ131032:JGJ131051 JQF131032:JQF131051 KAB131032:KAB131051 KJX131032:KJX131051 KTT131032:KTT131051 LDP131032:LDP131051 LNL131032:LNL131051 LXH131032:LXH131051 MHD131032:MHD131051 MQZ131032:MQZ131051 NAV131032:NAV131051 NKR131032:NKR131051 NUN131032:NUN131051 OEJ131032:OEJ131051 OOF131032:OOF131051 OYB131032:OYB131051 PHX131032:PHX131051 PRT131032:PRT131051 QBP131032:QBP131051 QLL131032:QLL131051 QVH131032:QVH131051 RFD131032:RFD131051 ROZ131032:ROZ131051 RYV131032:RYV131051 SIR131032:SIR131051 SSN131032:SSN131051 TCJ131032:TCJ131051 TMF131032:TMF131051 TWB131032:TWB131051 UFX131032:UFX131051 UPT131032:UPT131051 UZP131032:UZP131051 VJL131032:VJL131051 VTH131032:VTH131051 WDD131032:WDD131051 WMZ131032:WMZ131051 WWV131032:WWV131051 AN196568:AN196587 KJ196568:KJ196587 UF196568:UF196587 AEB196568:AEB196587 ANX196568:ANX196587 AXT196568:AXT196587 BHP196568:BHP196587 BRL196568:BRL196587 CBH196568:CBH196587 CLD196568:CLD196587 CUZ196568:CUZ196587 DEV196568:DEV196587 DOR196568:DOR196587 DYN196568:DYN196587 EIJ196568:EIJ196587 ESF196568:ESF196587 FCB196568:FCB196587 FLX196568:FLX196587 FVT196568:FVT196587 GFP196568:GFP196587 GPL196568:GPL196587 GZH196568:GZH196587 HJD196568:HJD196587 HSZ196568:HSZ196587 ICV196568:ICV196587 IMR196568:IMR196587 IWN196568:IWN196587 JGJ196568:JGJ196587 JQF196568:JQF196587 KAB196568:KAB196587 KJX196568:KJX196587 KTT196568:KTT196587 LDP196568:LDP196587 LNL196568:LNL196587 LXH196568:LXH196587 MHD196568:MHD196587 MQZ196568:MQZ196587 NAV196568:NAV196587 NKR196568:NKR196587 NUN196568:NUN196587 OEJ196568:OEJ196587 OOF196568:OOF196587 OYB196568:OYB196587 PHX196568:PHX196587 PRT196568:PRT196587 QBP196568:QBP196587 QLL196568:QLL196587 QVH196568:QVH196587 RFD196568:RFD196587 ROZ196568:ROZ196587 RYV196568:RYV196587 SIR196568:SIR196587 SSN196568:SSN196587 TCJ196568:TCJ196587 TMF196568:TMF196587 TWB196568:TWB196587 UFX196568:UFX196587 UPT196568:UPT196587 UZP196568:UZP196587 VJL196568:VJL196587 VTH196568:VTH196587 WDD196568:WDD196587 WMZ196568:WMZ196587 WWV196568:WWV196587 AN262104:AN262123 KJ262104:KJ262123 UF262104:UF262123 AEB262104:AEB262123 ANX262104:ANX262123 AXT262104:AXT262123 BHP262104:BHP262123 BRL262104:BRL262123 CBH262104:CBH262123 CLD262104:CLD262123 CUZ262104:CUZ262123 DEV262104:DEV262123 DOR262104:DOR262123 DYN262104:DYN262123 EIJ262104:EIJ262123 ESF262104:ESF262123 FCB262104:FCB262123 FLX262104:FLX262123 FVT262104:FVT262123 GFP262104:GFP262123 GPL262104:GPL262123 GZH262104:GZH262123 HJD262104:HJD262123 HSZ262104:HSZ262123 ICV262104:ICV262123 IMR262104:IMR262123 IWN262104:IWN262123 JGJ262104:JGJ262123 JQF262104:JQF262123 KAB262104:KAB262123 KJX262104:KJX262123 KTT262104:KTT262123 LDP262104:LDP262123 LNL262104:LNL262123 LXH262104:LXH262123 MHD262104:MHD262123 MQZ262104:MQZ262123 NAV262104:NAV262123 NKR262104:NKR262123 NUN262104:NUN262123 OEJ262104:OEJ262123 OOF262104:OOF262123 OYB262104:OYB262123 PHX262104:PHX262123 PRT262104:PRT262123 QBP262104:QBP262123 QLL262104:QLL262123 QVH262104:QVH262123 RFD262104:RFD262123 ROZ262104:ROZ262123 RYV262104:RYV262123 SIR262104:SIR262123 SSN262104:SSN262123 TCJ262104:TCJ262123 TMF262104:TMF262123 TWB262104:TWB262123 UFX262104:UFX262123 UPT262104:UPT262123 UZP262104:UZP262123 VJL262104:VJL262123 VTH262104:VTH262123 WDD262104:WDD262123 WMZ262104:WMZ262123 WWV262104:WWV262123 AN327640:AN327659 KJ327640:KJ327659 UF327640:UF327659 AEB327640:AEB327659 ANX327640:ANX327659 AXT327640:AXT327659 BHP327640:BHP327659 BRL327640:BRL327659 CBH327640:CBH327659 CLD327640:CLD327659 CUZ327640:CUZ327659 DEV327640:DEV327659 DOR327640:DOR327659 DYN327640:DYN327659 EIJ327640:EIJ327659 ESF327640:ESF327659 FCB327640:FCB327659 FLX327640:FLX327659 FVT327640:FVT327659 GFP327640:GFP327659 GPL327640:GPL327659 GZH327640:GZH327659 HJD327640:HJD327659 HSZ327640:HSZ327659 ICV327640:ICV327659 IMR327640:IMR327659 IWN327640:IWN327659 JGJ327640:JGJ327659 JQF327640:JQF327659 KAB327640:KAB327659 KJX327640:KJX327659 KTT327640:KTT327659 LDP327640:LDP327659 LNL327640:LNL327659 LXH327640:LXH327659 MHD327640:MHD327659 MQZ327640:MQZ327659 NAV327640:NAV327659 NKR327640:NKR327659 NUN327640:NUN327659 OEJ327640:OEJ327659 OOF327640:OOF327659 OYB327640:OYB327659 PHX327640:PHX327659 PRT327640:PRT327659 QBP327640:QBP327659 QLL327640:QLL327659 QVH327640:QVH327659 RFD327640:RFD327659 ROZ327640:ROZ327659 RYV327640:RYV327659 SIR327640:SIR327659 SSN327640:SSN327659 TCJ327640:TCJ327659 TMF327640:TMF327659 TWB327640:TWB327659 UFX327640:UFX327659 UPT327640:UPT327659 UZP327640:UZP327659 VJL327640:VJL327659 VTH327640:VTH327659 WDD327640:WDD327659 WMZ327640:WMZ327659 WWV327640:WWV327659 AN393176:AN393195 KJ393176:KJ393195 UF393176:UF393195 AEB393176:AEB393195 ANX393176:ANX393195 AXT393176:AXT393195 BHP393176:BHP393195 BRL393176:BRL393195 CBH393176:CBH393195 CLD393176:CLD393195 CUZ393176:CUZ393195 DEV393176:DEV393195 DOR393176:DOR393195 DYN393176:DYN393195 EIJ393176:EIJ393195 ESF393176:ESF393195 FCB393176:FCB393195 FLX393176:FLX393195 FVT393176:FVT393195 GFP393176:GFP393195 GPL393176:GPL393195 GZH393176:GZH393195 HJD393176:HJD393195 HSZ393176:HSZ393195 ICV393176:ICV393195 IMR393176:IMR393195 IWN393176:IWN393195 JGJ393176:JGJ393195 JQF393176:JQF393195 KAB393176:KAB393195 KJX393176:KJX393195 KTT393176:KTT393195 LDP393176:LDP393195 LNL393176:LNL393195 LXH393176:LXH393195 MHD393176:MHD393195 MQZ393176:MQZ393195 NAV393176:NAV393195 NKR393176:NKR393195 NUN393176:NUN393195 OEJ393176:OEJ393195 OOF393176:OOF393195 OYB393176:OYB393195 PHX393176:PHX393195 PRT393176:PRT393195 QBP393176:QBP393195 QLL393176:QLL393195 QVH393176:QVH393195 RFD393176:RFD393195 ROZ393176:ROZ393195 RYV393176:RYV393195 SIR393176:SIR393195 SSN393176:SSN393195 TCJ393176:TCJ393195 TMF393176:TMF393195 TWB393176:TWB393195 UFX393176:UFX393195 UPT393176:UPT393195 UZP393176:UZP393195 VJL393176:VJL393195 VTH393176:VTH393195 WDD393176:WDD393195 WMZ393176:WMZ393195 WWV393176:WWV393195 AN458712:AN458731 KJ458712:KJ458731 UF458712:UF458731 AEB458712:AEB458731 ANX458712:ANX458731 AXT458712:AXT458731 BHP458712:BHP458731 BRL458712:BRL458731 CBH458712:CBH458731 CLD458712:CLD458731 CUZ458712:CUZ458731 DEV458712:DEV458731 DOR458712:DOR458731 DYN458712:DYN458731 EIJ458712:EIJ458731 ESF458712:ESF458731 FCB458712:FCB458731 FLX458712:FLX458731 FVT458712:FVT458731 GFP458712:GFP458731 GPL458712:GPL458731 GZH458712:GZH458731 HJD458712:HJD458731 HSZ458712:HSZ458731 ICV458712:ICV458731 IMR458712:IMR458731 IWN458712:IWN458731 JGJ458712:JGJ458731 JQF458712:JQF458731 KAB458712:KAB458731 KJX458712:KJX458731 KTT458712:KTT458731 LDP458712:LDP458731 LNL458712:LNL458731 LXH458712:LXH458731 MHD458712:MHD458731 MQZ458712:MQZ458731 NAV458712:NAV458731 NKR458712:NKR458731 NUN458712:NUN458731 OEJ458712:OEJ458731 OOF458712:OOF458731 OYB458712:OYB458731 PHX458712:PHX458731 PRT458712:PRT458731 QBP458712:QBP458731 QLL458712:QLL458731 QVH458712:QVH458731 RFD458712:RFD458731 ROZ458712:ROZ458731 RYV458712:RYV458731 SIR458712:SIR458731 SSN458712:SSN458731 TCJ458712:TCJ458731 TMF458712:TMF458731 TWB458712:TWB458731 UFX458712:UFX458731 UPT458712:UPT458731 UZP458712:UZP458731 VJL458712:VJL458731 VTH458712:VTH458731 WDD458712:WDD458731 WMZ458712:WMZ458731 WWV458712:WWV458731 AN524248:AN524267 KJ524248:KJ524267 UF524248:UF524267 AEB524248:AEB524267 ANX524248:ANX524267 AXT524248:AXT524267 BHP524248:BHP524267 BRL524248:BRL524267 CBH524248:CBH524267 CLD524248:CLD524267 CUZ524248:CUZ524267 DEV524248:DEV524267 DOR524248:DOR524267 DYN524248:DYN524267 EIJ524248:EIJ524267 ESF524248:ESF524267 FCB524248:FCB524267 FLX524248:FLX524267 FVT524248:FVT524267 GFP524248:GFP524267 GPL524248:GPL524267 GZH524248:GZH524267 HJD524248:HJD524267 HSZ524248:HSZ524267 ICV524248:ICV524267 IMR524248:IMR524267 IWN524248:IWN524267 JGJ524248:JGJ524267 JQF524248:JQF524267 KAB524248:KAB524267 KJX524248:KJX524267 KTT524248:KTT524267 LDP524248:LDP524267 LNL524248:LNL524267 LXH524248:LXH524267 MHD524248:MHD524267 MQZ524248:MQZ524267 NAV524248:NAV524267 NKR524248:NKR524267 NUN524248:NUN524267 OEJ524248:OEJ524267 OOF524248:OOF524267 OYB524248:OYB524267 PHX524248:PHX524267 PRT524248:PRT524267 QBP524248:QBP524267 QLL524248:QLL524267 QVH524248:QVH524267 RFD524248:RFD524267 ROZ524248:ROZ524267 RYV524248:RYV524267 SIR524248:SIR524267 SSN524248:SSN524267 TCJ524248:TCJ524267 TMF524248:TMF524267 TWB524248:TWB524267 UFX524248:UFX524267 UPT524248:UPT524267 UZP524248:UZP524267 VJL524248:VJL524267 VTH524248:VTH524267 WDD524248:WDD524267 WMZ524248:WMZ524267 WWV524248:WWV524267 AN589784:AN589803 KJ589784:KJ589803 UF589784:UF589803 AEB589784:AEB589803 ANX589784:ANX589803 AXT589784:AXT589803 BHP589784:BHP589803 BRL589784:BRL589803 CBH589784:CBH589803 CLD589784:CLD589803 CUZ589784:CUZ589803 DEV589784:DEV589803 DOR589784:DOR589803 DYN589784:DYN589803 EIJ589784:EIJ589803 ESF589784:ESF589803 FCB589784:FCB589803 FLX589784:FLX589803 FVT589784:FVT589803 GFP589784:GFP589803 GPL589784:GPL589803 GZH589784:GZH589803 HJD589784:HJD589803 HSZ589784:HSZ589803 ICV589784:ICV589803 IMR589784:IMR589803 IWN589784:IWN589803 JGJ589784:JGJ589803 JQF589784:JQF589803 KAB589784:KAB589803 KJX589784:KJX589803 KTT589784:KTT589803 LDP589784:LDP589803 LNL589784:LNL589803 LXH589784:LXH589803 MHD589784:MHD589803 MQZ589784:MQZ589803 NAV589784:NAV589803 NKR589784:NKR589803 NUN589784:NUN589803 OEJ589784:OEJ589803 OOF589784:OOF589803 OYB589784:OYB589803 PHX589784:PHX589803 PRT589784:PRT589803 QBP589784:QBP589803 QLL589784:QLL589803 QVH589784:QVH589803 RFD589784:RFD589803 ROZ589784:ROZ589803 RYV589784:RYV589803 SIR589784:SIR589803 SSN589784:SSN589803 TCJ589784:TCJ589803 TMF589784:TMF589803 TWB589784:TWB589803 UFX589784:UFX589803 UPT589784:UPT589803 UZP589784:UZP589803 VJL589784:VJL589803 VTH589784:VTH589803 WDD589784:WDD589803 WMZ589784:WMZ589803 WWV589784:WWV589803 AN655320:AN655339 KJ655320:KJ655339 UF655320:UF655339 AEB655320:AEB655339 ANX655320:ANX655339 AXT655320:AXT655339 BHP655320:BHP655339 BRL655320:BRL655339 CBH655320:CBH655339 CLD655320:CLD655339 CUZ655320:CUZ655339 DEV655320:DEV655339 DOR655320:DOR655339 DYN655320:DYN655339 EIJ655320:EIJ655339 ESF655320:ESF655339 FCB655320:FCB655339 FLX655320:FLX655339 FVT655320:FVT655339 GFP655320:GFP655339 GPL655320:GPL655339 GZH655320:GZH655339 HJD655320:HJD655339 HSZ655320:HSZ655339 ICV655320:ICV655339 IMR655320:IMR655339 IWN655320:IWN655339 JGJ655320:JGJ655339 JQF655320:JQF655339 KAB655320:KAB655339 KJX655320:KJX655339 KTT655320:KTT655339 LDP655320:LDP655339 LNL655320:LNL655339 LXH655320:LXH655339 MHD655320:MHD655339 MQZ655320:MQZ655339 NAV655320:NAV655339 NKR655320:NKR655339 NUN655320:NUN655339 OEJ655320:OEJ655339 OOF655320:OOF655339 OYB655320:OYB655339 PHX655320:PHX655339 PRT655320:PRT655339 QBP655320:QBP655339 QLL655320:QLL655339 QVH655320:QVH655339 RFD655320:RFD655339 ROZ655320:ROZ655339 RYV655320:RYV655339 SIR655320:SIR655339 SSN655320:SSN655339 TCJ655320:TCJ655339 TMF655320:TMF655339 TWB655320:TWB655339 UFX655320:UFX655339 UPT655320:UPT655339 UZP655320:UZP655339 VJL655320:VJL655339 VTH655320:VTH655339 WDD655320:WDD655339 WMZ655320:WMZ655339 WWV655320:WWV655339 AN720856:AN720875 KJ720856:KJ720875 UF720856:UF720875 AEB720856:AEB720875 ANX720856:ANX720875 AXT720856:AXT720875 BHP720856:BHP720875 BRL720856:BRL720875 CBH720856:CBH720875 CLD720856:CLD720875 CUZ720856:CUZ720875 DEV720856:DEV720875 DOR720856:DOR720875 DYN720856:DYN720875 EIJ720856:EIJ720875 ESF720856:ESF720875 FCB720856:FCB720875 FLX720856:FLX720875 FVT720856:FVT720875 GFP720856:GFP720875 GPL720856:GPL720875 GZH720856:GZH720875 HJD720856:HJD720875 HSZ720856:HSZ720875 ICV720856:ICV720875 IMR720856:IMR720875 IWN720856:IWN720875 JGJ720856:JGJ720875 JQF720856:JQF720875 KAB720856:KAB720875 KJX720856:KJX720875 KTT720856:KTT720875 LDP720856:LDP720875 LNL720856:LNL720875 LXH720856:LXH720875 MHD720856:MHD720875 MQZ720856:MQZ720875 NAV720856:NAV720875 NKR720856:NKR720875 NUN720856:NUN720875 OEJ720856:OEJ720875 OOF720856:OOF720875 OYB720856:OYB720875 PHX720856:PHX720875 PRT720856:PRT720875 QBP720856:QBP720875 QLL720856:QLL720875 QVH720856:QVH720875 RFD720856:RFD720875 ROZ720856:ROZ720875 RYV720856:RYV720875 SIR720856:SIR720875 SSN720856:SSN720875 TCJ720856:TCJ720875 TMF720856:TMF720875 TWB720856:TWB720875 UFX720856:UFX720875 UPT720856:UPT720875 UZP720856:UZP720875 VJL720856:VJL720875 VTH720856:VTH720875 WDD720856:WDD720875 WMZ720856:WMZ720875 WWV720856:WWV720875 AN786392:AN786411 KJ786392:KJ786411 UF786392:UF786411 AEB786392:AEB786411 ANX786392:ANX786411 AXT786392:AXT786411 BHP786392:BHP786411 BRL786392:BRL786411 CBH786392:CBH786411 CLD786392:CLD786411 CUZ786392:CUZ786411 DEV786392:DEV786411 DOR786392:DOR786411 DYN786392:DYN786411 EIJ786392:EIJ786411 ESF786392:ESF786411 FCB786392:FCB786411 FLX786392:FLX786411 FVT786392:FVT786411 GFP786392:GFP786411 GPL786392:GPL786411 GZH786392:GZH786411 HJD786392:HJD786411 HSZ786392:HSZ786411 ICV786392:ICV786411 IMR786392:IMR786411 IWN786392:IWN786411 JGJ786392:JGJ786411 JQF786392:JQF786411 KAB786392:KAB786411 KJX786392:KJX786411 KTT786392:KTT786411 LDP786392:LDP786411 LNL786392:LNL786411 LXH786392:LXH786411 MHD786392:MHD786411 MQZ786392:MQZ786411 NAV786392:NAV786411 NKR786392:NKR786411 NUN786392:NUN786411 OEJ786392:OEJ786411 OOF786392:OOF786411 OYB786392:OYB786411 PHX786392:PHX786411 PRT786392:PRT786411 QBP786392:QBP786411 QLL786392:QLL786411 QVH786392:QVH786411 RFD786392:RFD786411 ROZ786392:ROZ786411 RYV786392:RYV786411 SIR786392:SIR786411 SSN786392:SSN786411 TCJ786392:TCJ786411 TMF786392:TMF786411 TWB786392:TWB786411 UFX786392:UFX786411 UPT786392:UPT786411 UZP786392:UZP786411 VJL786392:VJL786411 VTH786392:VTH786411 WDD786392:WDD786411 WMZ786392:WMZ786411 WWV786392:WWV786411 AN851928:AN851947 KJ851928:KJ851947 UF851928:UF851947 AEB851928:AEB851947 ANX851928:ANX851947 AXT851928:AXT851947 BHP851928:BHP851947 BRL851928:BRL851947 CBH851928:CBH851947 CLD851928:CLD851947 CUZ851928:CUZ851947 DEV851928:DEV851947 DOR851928:DOR851947 DYN851928:DYN851947 EIJ851928:EIJ851947 ESF851928:ESF851947 FCB851928:FCB851947 FLX851928:FLX851947 FVT851928:FVT851947 GFP851928:GFP851947 GPL851928:GPL851947 GZH851928:GZH851947 HJD851928:HJD851947 HSZ851928:HSZ851947 ICV851928:ICV851947 IMR851928:IMR851947 IWN851928:IWN851947 JGJ851928:JGJ851947 JQF851928:JQF851947 KAB851928:KAB851947 KJX851928:KJX851947 KTT851928:KTT851947 LDP851928:LDP851947 LNL851928:LNL851947 LXH851928:LXH851947 MHD851928:MHD851947 MQZ851928:MQZ851947 NAV851928:NAV851947 NKR851928:NKR851947 NUN851928:NUN851947 OEJ851928:OEJ851947 OOF851928:OOF851947 OYB851928:OYB851947 PHX851928:PHX851947 PRT851928:PRT851947 QBP851928:QBP851947 QLL851928:QLL851947 QVH851928:QVH851947 RFD851928:RFD851947 ROZ851928:ROZ851947 RYV851928:RYV851947 SIR851928:SIR851947 SSN851928:SSN851947 TCJ851928:TCJ851947 TMF851928:TMF851947 TWB851928:TWB851947 UFX851928:UFX851947 UPT851928:UPT851947 UZP851928:UZP851947 VJL851928:VJL851947 VTH851928:VTH851947 WDD851928:WDD851947 WMZ851928:WMZ851947 WWV851928:WWV851947 AN917464:AN917483 KJ917464:KJ917483 UF917464:UF917483 AEB917464:AEB917483 ANX917464:ANX917483 AXT917464:AXT917483 BHP917464:BHP917483 BRL917464:BRL917483 CBH917464:CBH917483 CLD917464:CLD917483 CUZ917464:CUZ917483 DEV917464:DEV917483 DOR917464:DOR917483 DYN917464:DYN917483 EIJ917464:EIJ917483 ESF917464:ESF917483 FCB917464:FCB917483 FLX917464:FLX917483 FVT917464:FVT917483 GFP917464:GFP917483 GPL917464:GPL917483 GZH917464:GZH917483 HJD917464:HJD917483 HSZ917464:HSZ917483 ICV917464:ICV917483 IMR917464:IMR917483 IWN917464:IWN917483 JGJ917464:JGJ917483 JQF917464:JQF917483 KAB917464:KAB917483 KJX917464:KJX917483 KTT917464:KTT917483 LDP917464:LDP917483 LNL917464:LNL917483 LXH917464:LXH917483 MHD917464:MHD917483 MQZ917464:MQZ917483 NAV917464:NAV917483 NKR917464:NKR917483 NUN917464:NUN917483 OEJ917464:OEJ917483 OOF917464:OOF917483 OYB917464:OYB917483 PHX917464:PHX917483 PRT917464:PRT917483 QBP917464:QBP917483 QLL917464:QLL917483 QVH917464:QVH917483 RFD917464:RFD917483 ROZ917464:ROZ917483 RYV917464:RYV917483 SIR917464:SIR917483 SSN917464:SSN917483 TCJ917464:TCJ917483 TMF917464:TMF917483 TWB917464:TWB917483 UFX917464:UFX917483 UPT917464:UPT917483 UZP917464:UZP917483 VJL917464:VJL917483 VTH917464:VTH917483 WDD917464:WDD917483 WMZ917464:WMZ917483 WWV917464:WWV917483 AN983000:AN983019 KJ983000:KJ983019 UF983000:UF983019 AEB983000:AEB983019 ANX983000:ANX983019 AXT983000:AXT983019 BHP983000:BHP983019 BRL983000:BRL983019 CBH983000:CBH983019 CLD983000:CLD983019 CUZ983000:CUZ983019 DEV983000:DEV983019 DOR983000:DOR983019 DYN983000:DYN983019 EIJ983000:EIJ983019 ESF983000:ESF983019 FCB983000:FCB983019 FLX983000:FLX983019 FVT983000:FVT983019 GFP983000:GFP983019 GPL983000:GPL983019 GZH983000:GZH983019 HJD983000:HJD983019 HSZ983000:HSZ983019 ICV983000:ICV983019 IMR983000:IMR983019 IWN983000:IWN983019 JGJ983000:JGJ983019 JQF983000:JQF983019 KAB983000:KAB983019 KJX983000:KJX983019 KTT983000:KTT983019 LDP983000:LDP983019 LNL983000:LNL983019 LXH983000:LXH983019 MHD983000:MHD983019 MQZ983000:MQZ983019 NAV983000:NAV983019 NKR983000:NKR983019 NUN983000:NUN983019 OEJ983000:OEJ983019 OOF983000:OOF983019 OYB983000:OYB983019 PHX983000:PHX983019 PRT983000:PRT983019 QBP983000:QBP983019 QLL983000:QLL983019 QVH983000:QVH983019 RFD983000:RFD983019 ROZ983000:ROZ983019 RYV983000:RYV983019 SIR983000:SIR983019 SSN983000:SSN983019 TCJ983000:TCJ983019 TMF983000:TMF983019 TWB983000:TWB983019 UFX983000:UFX983019 UPT983000:UPT983019 UZP983000:UZP983019 VJL983000:VJL983019 VTH983000:VTH983019 WDD983000:WDD983019 WMZ983000:WMZ983019 AN15:AN23" xr:uid="{00000000-0002-0000-0100-000006000000}">
      <formula1>"FP,GK"</formula1>
    </dataValidation>
    <dataValidation imeMode="halfAlpha" allowBlank="1" showErrorMessage="1" prompt="入力できません。" sqref="WWT983000 KI4:KI23 UE4:UE23 AEA4:AEA23 ANW4:ANW23 AXS4:AXS23 BHO4:BHO23 BRK4:BRK23 CBG4:CBG23 CLC4:CLC23 CUY4:CUY23 DEU4:DEU23 DOQ4:DOQ23 DYM4:DYM23 EII4:EII23 ESE4:ESE23 FCA4:FCA23 FLW4:FLW23 FVS4:FVS23 GFO4:GFO23 GPK4:GPK23 GZG4:GZG23 HJC4:HJC23 HSY4:HSY23 ICU4:ICU23 IMQ4:IMQ23 IWM4:IWM23 JGI4:JGI23 JQE4:JQE23 KAA4:KAA23 KJW4:KJW23 KTS4:KTS23 LDO4:LDO23 LNK4:LNK23 LXG4:LXG23 MHC4:MHC23 MQY4:MQY23 NAU4:NAU23 NKQ4:NKQ23 NUM4:NUM23 OEI4:OEI23 OOE4:OOE23 OYA4:OYA23 PHW4:PHW23 PRS4:PRS23 QBO4:QBO23 QLK4:QLK23 QVG4:QVG23 RFC4:RFC23 ROY4:ROY23 RYU4:RYU23 SIQ4:SIQ23 SSM4:SSM23 TCI4:TCI23 TME4:TME23 TWA4:TWA23 UFW4:UFW23 UPS4:UPS23 UZO4:UZO23 VJK4:VJK23 VTG4:VTG23 WDC4:WDC23 WMY4:WMY23 WWU4:WWU23 AM65496:AM65515 KI65496:KI65515 UE65496:UE65515 AEA65496:AEA65515 ANW65496:ANW65515 AXS65496:AXS65515 BHO65496:BHO65515 BRK65496:BRK65515 CBG65496:CBG65515 CLC65496:CLC65515 CUY65496:CUY65515 DEU65496:DEU65515 DOQ65496:DOQ65515 DYM65496:DYM65515 EII65496:EII65515 ESE65496:ESE65515 FCA65496:FCA65515 FLW65496:FLW65515 FVS65496:FVS65515 GFO65496:GFO65515 GPK65496:GPK65515 GZG65496:GZG65515 HJC65496:HJC65515 HSY65496:HSY65515 ICU65496:ICU65515 IMQ65496:IMQ65515 IWM65496:IWM65515 JGI65496:JGI65515 JQE65496:JQE65515 KAA65496:KAA65515 KJW65496:KJW65515 KTS65496:KTS65515 LDO65496:LDO65515 LNK65496:LNK65515 LXG65496:LXG65515 MHC65496:MHC65515 MQY65496:MQY65515 NAU65496:NAU65515 NKQ65496:NKQ65515 NUM65496:NUM65515 OEI65496:OEI65515 OOE65496:OOE65515 OYA65496:OYA65515 PHW65496:PHW65515 PRS65496:PRS65515 QBO65496:QBO65515 QLK65496:QLK65515 QVG65496:QVG65515 RFC65496:RFC65515 ROY65496:ROY65515 RYU65496:RYU65515 SIQ65496:SIQ65515 SSM65496:SSM65515 TCI65496:TCI65515 TME65496:TME65515 TWA65496:TWA65515 UFW65496:UFW65515 UPS65496:UPS65515 UZO65496:UZO65515 VJK65496:VJK65515 VTG65496:VTG65515 WDC65496:WDC65515 WMY65496:WMY65515 WWU65496:WWU65515 AM131032:AM131051 KI131032:KI131051 UE131032:UE131051 AEA131032:AEA131051 ANW131032:ANW131051 AXS131032:AXS131051 BHO131032:BHO131051 BRK131032:BRK131051 CBG131032:CBG131051 CLC131032:CLC131051 CUY131032:CUY131051 DEU131032:DEU131051 DOQ131032:DOQ131051 DYM131032:DYM131051 EII131032:EII131051 ESE131032:ESE131051 FCA131032:FCA131051 FLW131032:FLW131051 FVS131032:FVS131051 GFO131032:GFO131051 GPK131032:GPK131051 GZG131032:GZG131051 HJC131032:HJC131051 HSY131032:HSY131051 ICU131032:ICU131051 IMQ131032:IMQ131051 IWM131032:IWM131051 JGI131032:JGI131051 JQE131032:JQE131051 KAA131032:KAA131051 KJW131032:KJW131051 KTS131032:KTS131051 LDO131032:LDO131051 LNK131032:LNK131051 LXG131032:LXG131051 MHC131032:MHC131051 MQY131032:MQY131051 NAU131032:NAU131051 NKQ131032:NKQ131051 NUM131032:NUM131051 OEI131032:OEI131051 OOE131032:OOE131051 OYA131032:OYA131051 PHW131032:PHW131051 PRS131032:PRS131051 QBO131032:QBO131051 QLK131032:QLK131051 QVG131032:QVG131051 RFC131032:RFC131051 ROY131032:ROY131051 RYU131032:RYU131051 SIQ131032:SIQ131051 SSM131032:SSM131051 TCI131032:TCI131051 TME131032:TME131051 TWA131032:TWA131051 UFW131032:UFW131051 UPS131032:UPS131051 UZO131032:UZO131051 VJK131032:VJK131051 VTG131032:VTG131051 WDC131032:WDC131051 WMY131032:WMY131051 WWU131032:WWU131051 AM196568:AM196587 KI196568:KI196587 UE196568:UE196587 AEA196568:AEA196587 ANW196568:ANW196587 AXS196568:AXS196587 BHO196568:BHO196587 BRK196568:BRK196587 CBG196568:CBG196587 CLC196568:CLC196587 CUY196568:CUY196587 DEU196568:DEU196587 DOQ196568:DOQ196587 DYM196568:DYM196587 EII196568:EII196587 ESE196568:ESE196587 FCA196568:FCA196587 FLW196568:FLW196587 FVS196568:FVS196587 GFO196568:GFO196587 GPK196568:GPK196587 GZG196568:GZG196587 HJC196568:HJC196587 HSY196568:HSY196587 ICU196568:ICU196587 IMQ196568:IMQ196587 IWM196568:IWM196587 JGI196568:JGI196587 JQE196568:JQE196587 KAA196568:KAA196587 KJW196568:KJW196587 KTS196568:KTS196587 LDO196568:LDO196587 LNK196568:LNK196587 LXG196568:LXG196587 MHC196568:MHC196587 MQY196568:MQY196587 NAU196568:NAU196587 NKQ196568:NKQ196587 NUM196568:NUM196587 OEI196568:OEI196587 OOE196568:OOE196587 OYA196568:OYA196587 PHW196568:PHW196587 PRS196568:PRS196587 QBO196568:QBO196587 QLK196568:QLK196587 QVG196568:QVG196587 RFC196568:RFC196587 ROY196568:ROY196587 RYU196568:RYU196587 SIQ196568:SIQ196587 SSM196568:SSM196587 TCI196568:TCI196587 TME196568:TME196587 TWA196568:TWA196587 UFW196568:UFW196587 UPS196568:UPS196587 UZO196568:UZO196587 VJK196568:VJK196587 VTG196568:VTG196587 WDC196568:WDC196587 WMY196568:WMY196587 WWU196568:WWU196587 AM262104:AM262123 KI262104:KI262123 UE262104:UE262123 AEA262104:AEA262123 ANW262104:ANW262123 AXS262104:AXS262123 BHO262104:BHO262123 BRK262104:BRK262123 CBG262104:CBG262123 CLC262104:CLC262123 CUY262104:CUY262123 DEU262104:DEU262123 DOQ262104:DOQ262123 DYM262104:DYM262123 EII262104:EII262123 ESE262104:ESE262123 FCA262104:FCA262123 FLW262104:FLW262123 FVS262104:FVS262123 GFO262104:GFO262123 GPK262104:GPK262123 GZG262104:GZG262123 HJC262104:HJC262123 HSY262104:HSY262123 ICU262104:ICU262123 IMQ262104:IMQ262123 IWM262104:IWM262123 JGI262104:JGI262123 JQE262104:JQE262123 KAA262104:KAA262123 KJW262104:KJW262123 KTS262104:KTS262123 LDO262104:LDO262123 LNK262104:LNK262123 LXG262104:LXG262123 MHC262104:MHC262123 MQY262104:MQY262123 NAU262104:NAU262123 NKQ262104:NKQ262123 NUM262104:NUM262123 OEI262104:OEI262123 OOE262104:OOE262123 OYA262104:OYA262123 PHW262104:PHW262123 PRS262104:PRS262123 QBO262104:QBO262123 QLK262104:QLK262123 QVG262104:QVG262123 RFC262104:RFC262123 ROY262104:ROY262123 RYU262104:RYU262123 SIQ262104:SIQ262123 SSM262104:SSM262123 TCI262104:TCI262123 TME262104:TME262123 TWA262104:TWA262123 UFW262104:UFW262123 UPS262104:UPS262123 UZO262104:UZO262123 VJK262104:VJK262123 VTG262104:VTG262123 WDC262104:WDC262123 WMY262104:WMY262123 WWU262104:WWU262123 AM327640:AM327659 KI327640:KI327659 UE327640:UE327659 AEA327640:AEA327659 ANW327640:ANW327659 AXS327640:AXS327659 BHO327640:BHO327659 BRK327640:BRK327659 CBG327640:CBG327659 CLC327640:CLC327659 CUY327640:CUY327659 DEU327640:DEU327659 DOQ327640:DOQ327659 DYM327640:DYM327659 EII327640:EII327659 ESE327640:ESE327659 FCA327640:FCA327659 FLW327640:FLW327659 FVS327640:FVS327659 GFO327640:GFO327659 GPK327640:GPK327659 GZG327640:GZG327659 HJC327640:HJC327659 HSY327640:HSY327659 ICU327640:ICU327659 IMQ327640:IMQ327659 IWM327640:IWM327659 JGI327640:JGI327659 JQE327640:JQE327659 KAA327640:KAA327659 KJW327640:KJW327659 KTS327640:KTS327659 LDO327640:LDO327659 LNK327640:LNK327659 LXG327640:LXG327659 MHC327640:MHC327659 MQY327640:MQY327659 NAU327640:NAU327659 NKQ327640:NKQ327659 NUM327640:NUM327659 OEI327640:OEI327659 OOE327640:OOE327659 OYA327640:OYA327659 PHW327640:PHW327659 PRS327640:PRS327659 QBO327640:QBO327659 QLK327640:QLK327659 QVG327640:QVG327659 RFC327640:RFC327659 ROY327640:ROY327659 RYU327640:RYU327659 SIQ327640:SIQ327659 SSM327640:SSM327659 TCI327640:TCI327659 TME327640:TME327659 TWA327640:TWA327659 UFW327640:UFW327659 UPS327640:UPS327659 UZO327640:UZO327659 VJK327640:VJK327659 VTG327640:VTG327659 WDC327640:WDC327659 WMY327640:WMY327659 WWU327640:WWU327659 AM393176:AM393195 KI393176:KI393195 UE393176:UE393195 AEA393176:AEA393195 ANW393176:ANW393195 AXS393176:AXS393195 BHO393176:BHO393195 BRK393176:BRK393195 CBG393176:CBG393195 CLC393176:CLC393195 CUY393176:CUY393195 DEU393176:DEU393195 DOQ393176:DOQ393195 DYM393176:DYM393195 EII393176:EII393195 ESE393176:ESE393195 FCA393176:FCA393195 FLW393176:FLW393195 FVS393176:FVS393195 GFO393176:GFO393195 GPK393176:GPK393195 GZG393176:GZG393195 HJC393176:HJC393195 HSY393176:HSY393195 ICU393176:ICU393195 IMQ393176:IMQ393195 IWM393176:IWM393195 JGI393176:JGI393195 JQE393176:JQE393195 KAA393176:KAA393195 KJW393176:KJW393195 KTS393176:KTS393195 LDO393176:LDO393195 LNK393176:LNK393195 LXG393176:LXG393195 MHC393176:MHC393195 MQY393176:MQY393195 NAU393176:NAU393195 NKQ393176:NKQ393195 NUM393176:NUM393195 OEI393176:OEI393195 OOE393176:OOE393195 OYA393176:OYA393195 PHW393176:PHW393195 PRS393176:PRS393195 QBO393176:QBO393195 QLK393176:QLK393195 QVG393176:QVG393195 RFC393176:RFC393195 ROY393176:ROY393195 RYU393176:RYU393195 SIQ393176:SIQ393195 SSM393176:SSM393195 TCI393176:TCI393195 TME393176:TME393195 TWA393176:TWA393195 UFW393176:UFW393195 UPS393176:UPS393195 UZO393176:UZO393195 VJK393176:VJK393195 VTG393176:VTG393195 WDC393176:WDC393195 WMY393176:WMY393195 WWU393176:WWU393195 AM458712:AM458731 KI458712:KI458731 UE458712:UE458731 AEA458712:AEA458731 ANW458712:ANW458731 AXS458712:AXS458731 BHO458712:BHO458731 BRK458712:BRK458731 CBG458712:CBG458731 CLC458712:CLC458731 CUY458712:CUY458731 DEU458712:DEU458731 DOQ458712:DOQ458731 DYM458712:DYM458731 EII458712:EII458731 ESE458712:ESE458731 FCA458712:FCA458731 FLW458712:FLW458731 FVS458712:FVS458731 GFO458712:GFO458731 GPK458712:GPK458731 GZG458712:GZG458731 HJC458712:HJC458731 HSY458712:HSY458731 ICU458712:ICU458731 IMQ458712:IMQ458731 IWM458712:IWM458731 JGI458712:JGI458731 JQE458712:JQE458731 KAA458712:KAA458731 KJW458712:KJW458731 KTS458712:KTS458731 LDO458712:LDO458731 LNK458712:LNK458731 LXG458712:LXG458731 MHC458712:MHC458731 MQY458712:MQY458731 NAU458712:NAU458731 NKQ458712:NKQ458731 NUM458712:NUM458731 OEI458712:OEI458731 OOE458712:OOE458731 OYA458712:OYA458731 PHW458712:PHW458731 PRS458712:PRS458731 QBO458712:QBO458731 QLK458712:QLK458731 QVG458712:QVG458731 RFC458712:RFC458731 ROY458712:ROY458731 RYU458712:RYU458731 SIQ458712:SIQ458731 SSM458712:SSM458731 TCI458712:TCI458731 TME458712:TME458731 TWA458712:TWA458731 UFW458712:UFW458731 UPS458712:UPS458731 UZO458712:UZO458731 VJK458712:VJK458731 VTG458712:VTG458731 WDC458712:WDC458731 WMY458712:WMY458731 WWU458712:WWU458731 AM524248:AM524267 KI524248:KI524267 UE524248:UE524267 AEA524248:AEA524267 ANW524248:ANW524267 AXS524248:AXS524267 BHO524248:BHO524267 BRK524248:BRK524267 CBG524248:CBG524267 CLC524248:CLC524267 CUY524248:CUY524267 DEU524248:DEU524267 DOQ524248:DOQ524267 DYM524248:DYM524267 EII524248:EII524267 ESE524248:ESE524267 FCA524248:FCA524267 FLW524248:FLW524267 FVS524248:FVS524267 GFO524248:GFO524267 GPK524248:GPK524267 GZG524248:GZG524267 HJC524248:HJC524267 HSY524248:HSY524267 ICU524248:ICU524267 IMQ524248:IMQ524267 IWM524248:IWM524267 JGI524248:JGI524267 JQE524248:JQE524267 KAA524248:KAA524267 KJW524248:KJW524267 KTS524248:KTS524267 LDO524248:LDO524267 LNK524248:LNK524267 LXG524248:LXG524267 MHC524248:MHC524267 MQY524248:MQY524267 NAU524248:NAU524267 NKQ524248:NKQ524267 NUM524248:NUM524267 OEI524248:OEI524267 OOE524248:OOE524267 OYA524248:OYA524267 PHW524248:PHW524267 PRS524248:PRS524267 QBO524248:QBO524267 QLK524248:QLK524267 QVG524248:QVG524267 RFC524248:RFC524267 ROY524248:ROY524267 RYU524248:RYU524267 SIQ524248:SIQ524267 SSM524248:SSM524267 TCI524248:TCI524267 TME524248:TME524267 TWA524248:TWA524267 UFW524248:UFW524267 UPS524248:UPS524267 UZO524248:UZO524267 VJK524248:VJK524267 VTG524248:VTG524267 WDC524248:WDC524267 WMY524248:WMY524267 WWU524248:WWU524267 AM589784:AM589803 KI589784:KI589803 UE589784:UE589803 AEA589784:AEA589803 ANW589784:ANW589803 AXS589784:AXS589803 BHO589784:BHO589803 BRK589784:BRK589803 CBG589784:CBG589803 CLC589784:CLC589803 CUY589784:CUY589803 DEU589784:DEU589803 DOQ589784:DOQ589803 DYM589784:DYM589803 EII589784:EII589803 ESE589784:ESE589803 FCA589784:FCA589803 FLW589784:FLW589803 FVS589784:FVS589803 GFO589784:GFO589803 GPK589784:GPK589803 GZG589784:GZG589803 HJC589784:HJC589803 HSY589784:HSY589803 ICU589784:ICU589803 IMQ589784:IMQ589803 IWM589784:IWM589803 JGI589784:JGI589803 JQE589784:JQE589803 KAA589784:KAA589803 KJW589784:KJW589803 KTS589784:KTS589803 LDO589784:LDO589803 LNK589784:LNK589803 LXG589784:LXG589803 MHC589784:MHC589803 MQY589784:MQY589803 NAU589784:NAU589803 NKQ589784:NKQ589803 NUM589784:NUM589803 OEI589784:OEI589803 OOE589784:OOE589803 OYA589784:OYA589803 PHW589784:PHW589803 PRS589784:PRS589803 QBO589784:QBO589803 QLK589784:QLK589803 QVG589784:QVG589803 RFC589784:RFC589803 ROY589784:ROY589803 RYU589784:RYU589803 SIQ589784:SIQ589803 SSM589784:SSM589803 TCI589784:TCI589803 TME589784:TME589803 TWA589784:TWA589803 UFW589784:UFW589803 UPS589784:UPS589803 UZO589784:UZO589803 VJK589784:VJK589803 VTG589784:VTG589803 WDC589784:WDC589803 WMY589784:WMY589803 WWU589784:WWU589803 AM655320:AM655339 KI655320:KI655339 UE655320:UE655339 AEA655320:AEA655339 ANW655320:ANW655339 AXS655320:AXS655339 BHO655320:BHO655339 BRK655320:BRK655339 CBG655320:CBG655339 CLC655320:CLC655339 CUY655320:CUY655339 DEU655320:DEU655339 DOQ655320:DOQ655339 DYM655320:DYM655339 EII655320:EII655339 ESE655320:ESE655339 FCA655320:FCA655339 FLW655320:FLW655339 FVS655320:FVS655339 GFO655320:GFO655339 GPK655320:GPK655339 GZG655320:GZG655339 HJC655320:HJC655339 HSY655320:HSY655339 ICU655320:ICU655339 IMQ655320:IMQ655339 IWM655320:IWM655339 JGI655320:JGI655339 JQE655320:JQE655339 KAA655320:KAA655339 KJW655320:KJW655339 KTS655320:KTS655339 LDO655320:LDO655339 LNK655320:LNK655339 LXG655320:LXG655339 MHC655320:MHC655339 MQY655320:MQY655339 NAU655320:NAU655339 NKQ655320:NKQ655339 NUM655320:NUM655339 OEI655320:OEI655339 OOE655320:OOE655339 OYA655320:OYA655339 PHW655320:PHW655339 PRS655320:PRS655339 QBO655320:QBO655339 QLK655320:QLK655339 QVG655320:QVG655339 RFC655320:RFC655339 ROY655320:ROY655339 RYU655320:RYU655339 SIQ655320:SIQ655339 SSM655320:SSM655339 TCI655320:TCI655339 TME655320:TME655339 TWA655320:TWA655339 UFW655320:UFW655339 UPS655320:UPS655339 UZO655320:UZO655339 VJK655320:VJK655339 VTG655320:VTG655339 WDC655320:WDC655339 WMY655320:WMY655339 WWU655320:WWU655339 AM720856:AM720875 KI720856:KI720875 UE720856:UE720875 AEA720856:AEA720875 ANW720856:ANW720875 AXS720856:AXS720875 BHO720856:BHO720875 BRK720856:BRK720875 CBG720856:CBG720875 CLC720856:CLC720875 CUY720856:CUY720875 DEU720856:DEU720875 DOQ720856:DOQ720875 DYM720856:DYM720875 EII720856:EII720875 ESE720856:ESE720875 FCA720856:FCA720875 FLW720856:FLW720875 FVS720856:FVS720875 GFO720856:GFO720875 GPK720856:GPK720875 GZG720856:GZG720875 HJC720856:HJC720875 HSY720856:HSY720875 ICU720856:ICU720875 IMQ720856:IMQ720875 IWM720856:IWM720875 JGI720856:JGI720875 JQE720856:JQE720875 KAA720856:KAA720875 KJW720856:KJW720875 KTS720856:KTS720875 LDO720856:LDO720875 LNK720856:LNK720875 LXG720856:LXG720875 MHC720856:MHC720875 MQY720856:MQY720875 NAU720856:NAU720875 NKQ720856:NKQ720875 NUM720856:NUM720875 OEI720856:OEI720875 OOE720856:OOE720875 OYA720856:OYA720875 PHW720856:PHW720875 PRS720856:PRS720875 QBO720856:QBO720875 QLK720856:QLK720875 QVG720856:QVG720875 RFC720856:RFC720875 ROY720856:ROY720875 RYU720856:RYU720875 SIQ720856:SIQ720875 SSM720856:SSM720875 TCI720856:TCI720875 TME720856:TME720875 TWA720856:TWA720875 UFW720856:UFW720875 UPS720856:UPS720875 UZO720856:UZO720875 VJK720856:VJK720875 VTG720856:VTG720875 WDC720856:WDC720875 WMY720856:WMY720875 WWU720856:WWU720875 AM786392:AM786411 KI786392:KI786411 UE786392:UE786411 AEA786392:AEA786411 ANW786392:ANW786411 AXS786392:AXS786411 BHO786392:BHO786411 BRK786392:BRK786411 CBG786392:CBG786411 CLC786392:CLC786411 CUY786392:CUY786411 DEU786392:DEU786411 DOQ786392:DOQ786411 DYM786392:DYM786411 EII786392:EII786411 ESE786392:ESE786411 FCA786392:FCA786411 FLW786392:FLW786411 FVS786392:FVS786411 GFO786392:GFO786411 GPK786392:GPK786411 GZG786392:GZG786411 HJC786392:HJC786411 HSY786392:HSY786411 ICU786392:ICU786411 IMQ786392:IMQ786411 IWM786392:IWM786411 JGI786392:JGI786411 JQE786392:JQE786411 KAA786392:KAA786411 KJW786392:KJW786411 KTS786392:KTS786411 LDO786392:LDO786411 LNK786392:LNK786411 LXG786392:LXG786411 MHC786392:MHC786411 MQY786392:MQY786411 NAU786392:NAU786411 NKQ786392:NKQ786411 NUM786392:NUM786411 OEI786392:OEI786411 OOE786392:OOE786411 OYA786392:OYA786411 PHW786392:PHW786411 PRS786392:PRS786411 QBO786392:QBO786411 QLK786392:QLK786411 QVG786392:QVG786411 RFC786392:RFC786411 ROY786392:ROY786411 RYU786392:RYU786411 SIQ786392:SIQ786411 SSM786392:SSM786411 TCI786392:TCI786411 TME786392:TME786411 TWA786392:TWA786411 UFW786392:UFW786411 UPS786392:UPS786411 UZO786392:UZO786411 VJK786392:VJK786411 VTG786392:VTG786411 WDC786392:WDC786411 WMY786392:WMY786411 WWU786392:WWU786411 AM851928:AM851947 KI851928:KI851947 UE851928:UE851947 AEA851928:AEA851947 ANW851928:ANW851947 AXS851928:AXS851947 BHO851928:BHO851947 BRK851928:BRK851947 CBG851928:CBG851947 CLC851928:CLC851947 CUY851928:CUY851947 DEU851928:DEU851947 DOQ851928:DOQ851947 DYM851928:DYM851947 EII851928:EII851947 ESE851928:ESE851947 FCA851928:FCA851947 FLW851928:FLW851947 FVS851928:FVS851947 GFO851928:GFO851947 GPK851928:GPK851947 GZG851928:GZG851947 HJC851928:HJC851947 HSY851928:HSY851947 ICU851928:ICU851947 IMQ851928:IMQ851947 IWM851928:IWM851947 JGI851928:JGI851947 JQE851928:JQE851947 KAA851928:KAA851947 KJW851928:KJW851947 KTS851928:KTS851947 LDO851928:LDO851947 LNK851928:LNK851947 LXG851928:LXG851947 MHC851928:MHC851947 MQY851928:MQY851947 NAU851928:NAU851947 NKQ851928:NKQ851947 NUM851928:NUM851947 OEI851928:OEI851947 OOE851928:OOE851947 OYA851928:OYA851947 PHW851928:PHW851947 PRS851928:PRS851947 QBO851928:QBO851947 QLK851928:QLK851947 QVG851928:QVG851947 RFC851928:RFC851947 ROY851928:ROY851947 RYU851928:RYU851947 SIQ851928:SIQ851947 SSM851928:SSM851947 TCI851928:TCI851947 TME851928:TME851947 TWA851928:TWA851947 UFW851928:UFW851947 UPS851928:UPS851947 UZO851928:UZO851947 VJK851928:VJK851947 VTG851928:VTG851947 WDC851928:WDC851947 WMY851928:WMY851947 WWU851928:WWU851947 AM917464:AM917483 KI917464:KI917483 UE917464:UE917483 AEA917464:AEA917483 ANW917464:ANW917483 AXS917464:AXS917483 BHO917464:BHO917483 BRK917464:BRK917483 CBG917464:CBG917483 CLC917464:CLC917483 CUY917464:CUY917483 DEU917464:DEU917483 DOQ917464:DOQ917483 DYM917464:DYM917483 EII917464:EII917483 ESE917464:ESE917483 FCA917464:FCA917483 FLW917464:FLW917483 FVS917464:FVS917483 GFO917464:GFO917483 GPK917464:GPK917483 GZG917464:GZG917483 HJC917464:HJC917483 HSY917464:HSY917483 ICU917464:ICU917483 IMQ917464:IMQ917483 IWM917464:IWM917483 JGI917464:JGI917483 JQE917464:JQE917483 KAA917464:KAA917483 KJW917464:KJW917483 KTS917464:KTS917483 LDO917464:LDO917483 LNK917464:LNK917483 LXG917464:LXG917483 MHC917464:MHC917483 MQY917464:MQY917483 NAU917464:NAU917483 NKQ917464:NKQ917483 NUM917464:NUM917483 OEI917464:OEI917483 OOE917464:OOE917483 OYA917464:OYA917483 PHW917464:PHW917483 PRS917464:PRS917483 QBO917464:QBO917483 QLK917464:QLK917483 QVG917464:QVG917483 RFC917464:RFC917483 ROY917464:ROY917483 RYU917464:RYU917483 SIQ917464:SIQ917483 SSM917464:SSM917483 TCI917464:TCI917483 TME917464:TME917483 TWA917464:TWA917483 UFW917464:UFW917483 UPS917464:UPS917483 UZO917464:UZO917483 VJK917464:VJK917483 VTG917464:VTG917483 WDC917464:WDC917483 WMY917464:WMY917483 WWU917464:WWU917483 AM983000:AM983019 KI983000:KI983019 UE983000:UE983019 AEA983000:AEA983019 ANW983000:ANW983019 AXS983000:AXS983019 BHO983000:BHO983019 BRK983000:BRK983019 CBG983000:CBG983019 CLC983000:CLC983019 CUY983000:CUY983019 DEU983000:DEU983019 DOQ983000:DOQ983019 DYM983000:DYM983019 EII983000:EII983019 ESE983000:ESE983019 FCA983000:FCA983019 FLW983000:FLW983019 FVS983000:FVS983019 GFO983000:GFO983019 GPK983000:GPK983019 GZG983000:GZG983019 HJC983000:HJC983019 HSY983000:HSY983019 ICU983000:ICU983019 IMQ983000:IMQ983019 IWM983000:IWM983019 JGI983000:JGI983019 JQE983000:JQE983019 KAA983000:KAA983019 KJW983000:KJW983019 KTS983000:KTS983019 LDO983000:LDO983019 LNK983000:LNK983019 LXG983000:LXG983019 MHC983000:MHC983019 MQY983000:MQY983019 NAU983000:NAU983019 NKQ983000:NKQ983019 NUM983000:NUM983019 OEI983000:OEI983019 OOE983000:OOE983019 OYA983000:OYA983019 PHW983000:PHW983019 PRS983000:PRS983019 QBO983000:QBO983019 QLK983000:QLK983019 QVG983000:QVG983019 RFC983000:RFC983019 ROY983000:ROY983019 RYU983000:RYU983019 SIQ983000:SIQ983019 SSM983000:SSM983019 TCI983000:TCI983019 TME983000:TME983019 TWA983000:TWA983019 UFW983000:UFW983019 UPS983000:UPS983019 UZO983000:UZO983019 VJK983000:VJK983019 VTG983000:VTG983019 WDC983000:WDC983019 WMY983000:WMY983019 WWU983000:WWU983019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496 KH65496 UD65496 ADZ65496 ANV65496 AXR65496 BHN65496 BRJ65496 CBF65496 CLB65496 CUX65496 DET65496 DOP65496 DYL65496 EIH65496 ESD65496 FBZ65496 FLV65496 FVR65496 GFN65496 GPJ65496 GZF65496 HJB65496 HSX65496 ICT65496 IMP65496 IWL65496 JGH65496 JQD65496 JZZ65496 KJV65496 KTR65496 LDN65496 LNJ65496 LXF65496 MHB65496 MQX65496 NAT65496 NKP65496 NUL65496 OEH65496 OOD65496 OXZ65496 PHV65496 PRR65496 QBN65496 QLJ65496 QVF65496 RFB65496 ROX65496 RYT65496 SIP65496 SSL65496 TCH65496 TMD65496 TVZ65496 UFV65496 UPR65496 UZN65496 VJJ65496 VTF65496 WDB65496 WMX65496 WWT65496 AL131032 KH131032 UD131032 ADZ131032 ANV131032 AXR131032 BHN131032 BRJ131032 CBF131032 CLB131032 CUX131032 DET131032 DOP131032 DYL131032 EIH131032 ESD131032 FBZ131032 FLV131032 FVR131032 GFN131032 GPJ131032 GZF131032 HJB131032 HSX131032 ICT131032 IMP131032 IWL131032 JGH131032 JQD131032 JZZ131032 KJV131032 KTR131032 LDN131032 LNJ131032 LXF131032 MHB131032 MQX131032 NAT131032 NKP131032 NUL131032 OEH131032 OOD131032 OXZ131032 PHV131032 PRR131032 QBN131032 QLJ131032 QVF131032 RFB131032 ROX131032 RYT131032 SIP131032 SSL131032 TCH131032 TMD131032 TVZ131032 UFV131032 UPR131032 UZN131032 VJJ131032 VTF131032 WDB131032 WMX131032 WWT131032 AL196568 KH196568 UD196568 ADZ196568 ANV196568 AXR196568 BHN196568 BRJ196568 CBF196568 CLB196568 CUX196568 DET196568 DOP196568 DYL196568 EIH196568 ESD196568 FBZ196568 FLV196568 FVR196568 GFN196568 GPJ196568 GZF196568 HJB196568 HSX196568 ICT196568 IMP196568 IWL196568 JGH196568 JQD196568 JZZ196568 KJV196568 KTR196568 LDN196568 LNJ196568 LXF196568 MHB196568 MQX196568 NAT196568 NKP196568 NUL196568 OEH196568 OOD196568 OXZ196568 PHV196568 PRR196568 QBN196568 QLJ196568 QVF196568 RFB196568 ROX196568 RYT196568 SIP196568 SSL196568 TCH196568 TMD196568 TVZ196568 UFV196568 UPR196568 UZN196568 VJJ196568 VTF196568 WDB196568 WMX196568 WWT196568 AL262104 KH262104 UD262104 ADZ262104 ANV262104 AXR262104 BHN262104 BRJ262104 CBF262104 CLB262104 CUX262104 DET262104 DOP262104 DYL262104 EIH262104 ESD262104 FBZ262104 FLV262104 FVR262104 GFN262104 GPJ262104 GZF262104 HJB262104 HSX262104 ICT262104 IMP262104 IWL262104 JGH262104 JQD262104 JZZ262104 KJV262104 KTR262104 LDN262104 LNJ262104 LXF262104 MHB262104 MQX262104 NAT262104 NKP262104 NUL262104 OEH262104 OOD262104 OXZ262104 PHV262104 PRR262104 QBN262104 QLJ262104 QVF262104 RFB262104 ROX262104 RYT262104 SIP262104 SSL262104 TCH262104 TMD262104 TVZ262104 UFV262104 UPR262104 UZN262104 VJJ262104 VTF262104 WDB262104 WMX262104 WWT262104 AL327640 KH327640 UD327640 ADZ327640 ANV327640 AXR327640 BHN327640 BRJ327640 CBF327640 CLB327640 CUX327640 DET327640 DOP327640 DYL327640 EIH327640 ESD327640 FBZ327640 FLV327640 FVR327640 GFN327640 GPJ327640 GZF327640 HJB327640 HSX327640 ICT327640 IMP327640 IWL327640 JGH327640 JQD327640 JZZ327640 KJV327640 KTR327640 LDN327640 LNJ327640 LXF327640 MHB327640 MQX327640 NAT327640 NKP327640 NUL327640 OEH327640 OOD327640 OXZ327640 PHV327640 PRR327640 QBN327640 QLJ327640 QVF327640 RFB327640 ROX327640 RYT327640 SIP327640 SSL327640 TCH327640 TMD327640 TVZ327640 UFV327640 UPR327640 UZN327640 VJJ327640 VTF327640 WDB327640 WMX327640 WWT327640 AL393176 KH393176 UD393176 ADZ393176 ANV393176 AXR393176 BHN393176 BRJ393176 CBF393176 CLB393176 CUX393176 DET393176 DOP393176 DYL393176 EIH393176 ESD393176 FBZ393176 FLV393176 FVR393176 GFN393176 GPJ393176 GZF393176 HJB393176 HSX393176 ICT393176 IMP393176 IWL393176 JGH393176 JQD393176 JZZ393176 KJV393176 KTR393176 LDN393176 LNJ393176 LXF393176 MHB393176 MQX393176 NAT393176 NKP393176 NUL393176 OEH393176 OOD393176 OXZ393176 PHV393176 PRR393176 QBN393176 QLJ393176 QVF393176 RFB393176 ROX393176 RYT393176 SIP393176 SSL393176 TCH393176 TMD393176 TVZ393176 UFV393176 UPR393176 UZN393176 VJJ393176 VTF393176 WDB393176 WMX393176 WWT393176 AL458712 KH458712 UD458712 ADZ458712 ANV458712 AXR458712 BHN458712 BRJ458712 CBF458712 CLB458712 CUX458712 DET458712 DOP458712 DYL458712 EIH458712 ESD458712 FBZ458712 FLV458712 FVR458712 GFN458712 GPJ458712 GZF458712 HJB458712 HSX458712 ICT458712 IMP458712 IWL458712 JGH458712 JQD458712 JZZ458712 KJV458712 KTR458712 LDN458712 LNJ458712 LXF458712 MHB458712 MQX458712 NAT458712 NKP458712 NUL458712 OEH458712 OOD458712 OXZ458712 PHV458712 PRR458712 QBN458712 QLJ458712 QVF458712 RFB458712 ROX458712 RYT458712 SIP458712 SSL458712 TCH458712 TMD458712 TVZ458712 UFV458712 UPR458712 UZN458712 VJJ458712 VTF458712 WDB458712 WMX458712 WWT458712 AL524248 KH524248 UD524248 ADZ524248 ANV524248 AXR524248 BHN524248 BRJ524248 CBF524248 CLB524248 CUX524248 DET524248 DOP524248 DYL524248 EIH524248 ESD524248 FBZ524248 FLV524248 FVR524248 GFN524248 GPJ524248 GZF524248 HJB524248 HSX524248 ICT524248 IMP524248 IWL524248 JGH524248 JQD524248 JZZ524248 KJV524248 KTR524248 LDN524248 LNJ524248 LXF524248 MHB524248 MQX524248 NAT524248 NKP524248 NUL524248 OEH524248 OOD524248 OXZ524248 PHV524248 PRR524248 QBN524248 QLJ524248 QVF524248 RFB524248 ROX524248 RYT524248 SIP524248 SSL524248 TCH524248 TMD524248 TVZ524248 UFV524248 UPR524248 UZN524248 VJJ524248 VTF524248 WDB524248 WMX524248 WWT524248 AL589784 KH589784 UD589784 ADZ589784 ANV589784 AXR589784 BHN589784 BRJ589784 CBF589784 CLB589784 CUX589784 DET589784 DOP589784 DYL589784 EIH589784 ESD589784 FBZ589784 FLV589784 FVR589784 GFN589784 GPJ589784 GZF589784 HJB589784 HSX589784 ICT589784 IMP589784 IWL589784 JGH589784 JQD589784 JZZ589784 KJV589784 KTR589784 LDN589784 LNJ589784 LXF589784 MHB589784 MQX589784 NAT589784 NKP589784 NUL589784 OEH589784 OOD589784 OXZ589784 PHV589784 PRR589784 QBN589784 QLJ589784 QVF589784 RFB589784 ROX589784 RYT589784 SIP589784 SSL589784 TCH589784 TMD589784 TVZ589784 UFV589784 UPR589784 UZN589784 VJJ589784 VTF589784 WDB589784 WMX589784 WWT589784 AL655320 KH655320 UD655320 ADZ655320 ANV655320 AXR655320 BHN655320 BRJ655320 CBF655320 CLB655320 CUX655320 DET655320 DOP655320 DYL655320 EIH655320 ESD655320 FBZ655320 FLV655320 FVR655320 GFN655320 GPJ655320 GZF655320 HJB655320 HSX655320 ICT655320 IMP655320 IWL655320 JGH655320 JQD655320 JZZ655320 KJV655320 KTR655320 LDN655320 LNJ655320 LXF655320 MHB655320 MQX655320 NAT655320 NKP655320 NUL655320 OEH655320 OOD655320 OXZ655320 PHV655320 PRR655320 QBN655320 QLJ655320 QVF655320 RFB655320 ROX655320 RYT655320 SIP655320 SSL655320 TCH655320 TMD655320 TVZ655320 UFV655320 UPR655320 UZN655320 VJJ655320 VTF655320 WDB655320 WMX655320 WWT655320 AL720856 KH720856 UD720856 ADZ720856 ANV720856 AXR720856 BHN720856 BRJ720856 CBF720856 CLB720856 CUX720856 DET720856 DOP720856 DYL720856 EIH720856 ESD720856 FBZ720856 FLV720856 FVR720856 GFN720856 GPJ720856 GZF720856 HJB720856 HSX720856 ICT720856 IMP720856 IWL720856 JGH720856 JQD720856 JZZ720856 KJV720856 KTR720856 LDN720856 LNJ720856 LXF720856 MHB720856 MQX720856 NAT720856 NKP720856 NUL720856 OEH720856 OOD720856 OXZ720856 PHV720856 PRR720856 QBN720856 QLJ720856 QVF720856 RFB720856 ROX720856 RYT720856 SIP720856 SSL720856 TCH720856 TMD720856 TVZ720856 UFV720856 UPR720856 UZN720856 VJJ720856 VTF720856 WDB720856 WMX720856 WWT720856 AL786392 KH786392 UD786392 ADZ786392 ANV786392 AXR786392 BHN786392 BRJ786392 CBF786392 CLB786392 CUX786392 DET786392 DOP786392 DYL786392 EIH786392 ESD786392 FBZ786392 FLV786392 FVR786392 GFN786392 GPJ786392 GZF786392 HJB786392 HSX786392 ICT786392 IMP786392 IWL786392 JGH786392 JQD786392 JZZ786392 KJV786392 KTR786392 LDN786392 LNJ786392 LXF786392 MHB786392 MQX786392 NAT786392 NKP786392 NUL786392 OEH786392 OOD786392 OXZ786392 PHV786392 PRR786392 QBN786392 QLJ786392 QVF786392 RFB786392 ROX786392 RYT786392 SIP786392 SSL786392 TCH786392 TMD786392 TVZ786392 UFV786392 UPR786392 UZN786392 VJJ786392 VTF786392 WDB786392 WMX786392 WWT786392 AL851928 KH851928 UD851928 ADZ851928 ANV851928 AXR851928 BHN851928 BRJ851928 CBF851928 CLB851928 CUX851928 DET851928 DOP851928 DYL851928 EIH851928 ESD851928 FBZ851928 FLV851928 FVR851928 GFN851928 GPJ851928 GZF851928 HJB851928 HSX851928 ICT851928 IMP851928 IWL851928 JGH851928 JQD851928 JZZ851928 KJV851928 KTR851928 LDN851928 LNJ851928 LXF851928 MHB851928 MQX851928 NAT851928 NKP851928 NUL851928 OEH851928 OOD851928 OXZ851928 PHV851928 PRR851928 QBN851928 QLJ851928 QVF851928 RFB851928 ROX851928 RYT851928 SIP851928 SSL851928 TCH851928 TMD851928 TVZ851928 UFV851928 UPR851928 UZN851928 VJJ851928 VTF851928 WDB851928 WMX851928 WWT851928 AL917464 KH917464 UD917464 ADZ917464 ANV917464 AXR917464 BHN917464 BRJ917464 CBF917464 CLB917464 CUX917464 DET917464 DOP917464 DYL917464 EIH917464 ESD917464 FBZ917464 FLV917464 FVR917464 GFN917464 GPJ917464 GZF917464 HJB917464 HSX917464 ICT917464 IMP917464 IWL917464 JGH917464 JQD917464 JZZ917464 KJV917464 KTR917464 LDN917464 LNJ917464 LXF917464 MHB917464 MQX917464 NAT917464 NKP917464 NUL917464 OEH917464 OOD917464 OXZ917464 PHV917464 PRR917464 QBN917464 QLJ917464 QVF917464 RFB917464 ROX917464 RYT917464 SIP917464 SSL917464 TCH917464 TMD917464 TVZ917464 UFV917464 UPR917464 UZN917464 VJJ917464 VTF917464 WDB917464 WMX917464 WWT917464 AL983000 KH983000 UD983000 ADZ983000 ANV983000 AXR983000 BHN983000 BRJ983000 CBF983000 CLB983000 CUX983000 DET983000 DOP983000 DYL983000 EIH983000 ESD983000 FBZ983000 FLV983000 FVR983000 GFN983000 GPJ983000 GZF983000 HJB983000 HSX983000 ICT983000 IMP983000 IWL983000 JGH983000 JQD983000 JZZ983000 KJV983000 KTR983000 LDN983000 LNJ983000 LXF983000 MHB983000 MQX983000 NAT983000 NKP983000 NUL983000 OEH983000 OOD983000 OXZ983000 PHV983000 PRR983000 QBN983000 QLJ983000 QVF983000 RFB983000 ROX983000 RYT983000 SIP983000 SSL983000 TCH983000 TMD983000 TVZ983000 UFV983000 UPR983000 UZN983000 VJJ983000 VTF983000 WDB983000 WMX983000 AL15:AM23 C16:C23" xr:uid="{00000000-0002-0000-0100-000007000000}"/>
    <dataValidation type="textLength" allowBlank="1" showInputMessage="1" showErrorMessage="1" error="5文字以内で入力してください。" promptTitle="チーム名略称" prompt="5文字以内で入力してください。かな・英数字いずれも可。" sqref="AJ3 KF3 UB3 ADX3 ANT3 AXP3 BHL3 BRH3 CBD3 CKZ3 CUV3 DER3 DON3 DYJ3 EIF3 ESB3 FBX3 FLT3 FVP3 GFL3 GPH3 GZD3 HIZ3 HSV3 ICR3 IMN3 IWJ3 JGF3 JQB3 JZX3 KJT3 KTP3 LDL3 LNH3 LXD3 MGZ3 MQV3 NAR3 NKN3 NUJ3 OEF3 OOB3 OXX3 PHT3 PRP3 QBL3 QLH3 QVD3 REZ3 ROV3 RYR3 SIN3 SSJ3 TCF3 TMB3 TVX3 UFT3 UPP3 UZL3 VJH3 VTD3 WCZ3 WMV3 WWR3 AJ65495 KF65495 UB65495 ADX65495 ANT65495 AXP65495 BHL65495 BRH65495 CBD65495 CKZ65495 CUV65495 DER65495 DON65495 DYJ65495 EIF65495 ESB65495 FBX65495 FLT65495 FVP65495 GFL65495 GPH65495 GZD65495 HIZ65495 HSV65495 ICR65495 IMN65495 IWJ65495 JGF65495 JQB65495 JZX65495 KJT65495 KTP65495 LDL65495 LNH65495 LXD65495 MGZ65495 MQV65495 NAR65495 NKN65495 NUJ65495 OEF65495 OOB65495 OXX65495 PHT65495 PRP65495 QBL65495 QLH65495 QVD65495 REZ65495 ROV65495 RYR65495 SIN65495 SSJ65495 TCF65495 TMB65495 TVX65495 UFT65495 UPP65495 UZL65495 VJH65495 VTD65495 WCZ65495 WMV65495 WWR65495 AJ131031 KF131031 UB131031 ADX131031 ANT131031 AXP131031 BHL131031 BRH131031 CBD131031 CKZ131031 CUV131031 DER131031 DON131031 DYJ131031 EIF131031 ESB131031 FBX131031 FLT131031 FVP131031 GFL131031 GPH131031 GZD131031 HIZ131031 HSV131031 ICR131031 IMN131031 IWJ131031 JGF131031 JQB131031 JZX131031 KJT131031 KTP131031 LDL131031 LNH131031 LXD131031 MGZ131031 MQV131031 NAR131031 NKN131031 NUJ131031 OEF131031 OOB131031 OXX131031 PHT131031 PRP131031 QBL131031 QLH131031 QVD131031 REZ131031 ROV131031 RYR131031 SIN131031 SSJ131031 TCF131031 TMB131031 TVX131031 UFT131031 UPP131031 UZL131031 VJH131031 VTD131031 WCZ131031 WMV131031 WWR131031 AJ196567 KF196567 UB196567 ADX196567 ANT196567 AXP196567 BHL196567 BRH196567 CBD196567 CKZ196567 CUV196567 DER196567 DON196567 DYJ196567 EIF196567 ESB196567 FBX196567 FLT196567 FVP196567 GFL196567 GPH196567 GZD196567 HIZ196567 HSV196567 ICR196567 IMN196567 IWJ196567 JGF196567 JQB196567 JZX196567 KJT196567 KTP196567 LDL196567 LNH196567 LXD196567 MGZ196567 MQV196567 NAR196567 NKN196567 NUJ196567 OEF196567 OOB196567 OXX196567 PHT196567 PRP196567 QBL196567 QLH196567 QVD196567 REZ196567 ROV196567 RYR196567 SIN196567 SSJ196567 TCF196567 TMB196567 TVX196567 UFT196567 UPP196567 UZL196567 VJH196567 VTD196567 WCZ196567 WMV196567 WWR196567 AJ262103 KF262103 UB262103 ADX262103 ANT262103 AXP262103 BHL262103 BRH262103 CBD262103 CKZ262103 CUV262103 DER262103 DON262103 DYJ262103 EIF262103 ESB262103 FBX262103 FLT262103 FVP262103 GFL262103 GPH262103 GZD262103 HIZ262103 HSV262103 ICR262103 IMN262103 IWJ262103 JGF262103 JQB262103 JZX262103 KJT262103 KTP262103 LDL262103 LNH262103 LXD262103 MGZ262103 MQV262103 NAR262103 NKN262103 NUJ262103 OEF262103 OOB262103 OXX262103 PHT262103 PRP262103 QBL262103 QLH262103 QVD262103 REZ262103 ROV262103 RYR262103 SIN262103 SSJ262103 TCF262103 TMB262103 TVX262103 UFT262103 UPP262103 UZL262103 VJH262103 VTD262103 WCZ262103 WMV262103 WWR262103 AJ327639 KF327639 UB327639 ADX327639 ANT327639 AXP327639 BHL327639 BRH327639 CBD327639 CKZ327639 CUV327639 DER327639 DON327639 DYJ327639 EIF327639 ESB327639 FBX327639 FLT327639 FVP327639 GFL327639 GPH327639 GZD327639 HIZ327639 HSV327639 ICR327639 IMN327639 IWJ327639 JGF327639 JQB327639 JZX327639 KJT327639 KTP327639 LDL327639 LNH327639 LXD327639 MGZ327639 MQV327639 NAR327639 NKN327639 NUJ327639 OEF327639 OOB327639 OXX327639 PHT327639 PRP327639 QBL327639 QLH327639 QVD327639 REZ327639 ROV327639 RYR327639 SIN327639 SSJ327639 TCF327639 TMB327639 TVX327639 UFT327639 UPP327639 UZL327639 VJH327639 VTD327639 WCZ327639 WMV327639 WWR327639 AJ393175 KF393175 UB393175 ADX393175 ANT393175 AXP393175 BHL393175 BRH393175 CBD393175 CKZ393175 CUV393175 DER393175 DON393175 DYJ393175 EIF393175 ESB393175 FBX393175 FLT393175 FVP393175 GFL393175 GPH393175 GZD393175 HIZ393175 HSV393175 ICR393175 IMN393175 IWJ393175 JGF393175 JQB393175 JZX393175 KJT393175 KTP393175 LDL393175 LNH393175 LXD393175 MGZ393175 MQV393175 NAR393175 NKN393175 NUJ393175 OEF393175 OOB393175 OXX393175 PHT393175 PRP393175 QBL393175 QLH393175 QVD393175 REZ393175 ROV393175 RYR393175 SIN393175 SSJ393175 TCF393175 TMB393175 TVX393175 UFT393175 UPP393175 UZL393175 VJH393175 VTD393175 WCZ393175 WMV393175 WWR393175 AJ458711 KF458711 UB458711 ADX458711 ANT458711 AXP458711 BHL458711 BRH458711 CBD458711 CKZ458711 CUV458711 DER458711 DON458711 DYJ458711 EIF458711 ESB458711 FBX458711 FLT458711 FVP458711 GFL458711 GPH458711 GZD458711 HIZ458711 HSV458711 ICR458711 IMN458711 IWJ458711 JGF458711 JQB458711 JZX458711 KJT458711 KTP458711 LDL458711 LNH458711 LXD458711 MGZ458711 MQV458711 NAR458711 NKN458711 NUJ458711 OEF458711 OOB458711 OXX458711 PHT458711 PRP458711 QBL458711 QLH458711 QVD458711 REZ458711 ROV458711 RYR458711 SIN458711 SSJ458711 TCF458711 TMB458711 TVX458711 UFT458711 UPP458711 UZL458711 VJH458711 VTD458711 WCZ458711 WMV458711 WWR458711 AJ524247 KF524247 UB524247 ADX524247 ANT524247 AXP524247 BHL524247 BRH524247 CBD524247 CKZ524247 CUV524247 DER524247 DON524247 DYJ524247 EIF524247 ESB524247 FBX524247 FLT524247 FVP524247 GFL524247 GPH524247 GZD524247 HIZ524247 HSV524247 ICR524247 IMN524247 IWJ524247 JGF524247 JQB524247 JZX524247 KJT524247 KTP524247 LDL524247 LNH524247 LXD524247 MGZ524247 MQV524247 NAR524247 NKN524247 NUJ524247 OEF524247 OOB524247 OXX524247 PHT524247 PRP524247 QBL524247 QLH524247 QVD524247 REZ524247 ROV524247 RYR524247 SIN524247 SSJ524247 TCF524247 TMB524247 TVX524247 UFT524247 UPP524247 UZL524247 VJH524247 VTD524247 WCZ524247 WMV524247 WWR524247 AJ589783 KF589783 UB589783 ADX589783 ANT589783 AXP589783 BHL589783 BRH589783 CBD589783 CKZ589783 CUV589783 DER589783 DON589783 DYJ589783 EIF589783 ESB589783 FBX589783 FLT589783 FVP589783 GFL589783 GPH589783 GZD589783 HIZ589783 HSV589783 ICR589783 IMN589783 IWJ589783 JGF589783 JQB589783 JZX589783 KJT589783 KTP589783 LDL589783 LNH589783 LXD589783 MGZ589783 MQV589783 NAR589783 NKN589783 NUJ589783 OEF589783 OOB589783 OXX589783 PHT589783 PRP589783 QBL589783 QLH589783 QVD589783 REZ589783 ROV589783 RYR589783 SIN589783 SSJ589783 TCF589783 TMB589783 TVX589783 UFT589783 UPP589783 UZL589783 VJH589783 VTD589783 WCZ589783 WMV589783 WWR589783 AJ655319 KF655319 UB655319 ADX655319 ANT655319 AXP655319 BHL655319 BRH655319 CBD655319 CKZ655319 CUV655319 DER655319 DON655319 DYJ655319 EIF655319 ESB655319 FBX655319 FLT655319 FVP655319 GFL655319 GPH655319 GZD655319 HIZ655319 HSV655319 ICR655319 IMN655319 IWJ655319 JGF655319 JQB655319 JZX655319 KJT655319 KTP655319 LDL655319 LNH655319 LXD655319 MGZ655319 MQV655319 NAR655319 NKN655319 NUJ655319 OEF655319 OOB655319 OXX655319 PHT655319 PRP655319 QBL655319 QLH655319 QVD655319 REZ655319 ROV655319 RYR655319 SIN655319 SSJ655319 TCF655319 TMB655319 TVX655319 UFT655319 UPP655319 UZL655319 VJH655319 VTD655319 WCZ655319 WMV655319 WWR655319 AJ720855 KF720855 UB720855 ADX720855 ANT720855 AXP720855 BHL720855 BRH720855 CBD720855 CKZ720855 CUV720855 DER720855 DON720855 DYJ720855 EIF720855 ESB720855 FBX720855 FLT720855 FVP720855 GFL720855 GPH720855 GZD720855 HIZ720855 HSV720855 ICR720855 IMN720855 IWJ720855 JGF720855 JQB720855 JZX720855 KJT720855 KTP720855 LDL720855 LNH720855 LXD720855 MGZ720855 MQV720855 NAR720855 NKN720855 NUJ720855 OEF720855 OOB720855 OXX720855 PHT720855 PRP720855 QBL720855 QLH720855 QVD720855 REZ720855 ROV720855 RYR720855 SIN720855 SSJ720855 TCF720855 TMB720855 TVX720855 UFT720855 UPP720855 UZL720855 VJH720855 VTD720855 WCZ720855 WMV720855 WWR720855 AJ786391 KF786391 UB786391 ADX786391 ANT786391 AXP786391 BHL786391 BRH786391 CBD786391 CKZ786391 CUV786391 DER786391 DON786391 DYJ786391 EIF786391 ESB786391 FBX786391 FLT786391 FVP786391 GFL786391 GPH786391 GZD786391 HIZ786391 HSV786391 ICR786391 IMN786391 IWJ786391 JGF786391 JQB786391 JZX786391 KJT786391 KTP786391 LDL786391 LNH786391 LXD786391 MGZ786391 MQV786391 NAR786391 NKN786391 NUJ786391 OEF786391 OOB786391 OXX786391 PHT786391 PRP786391 QBL786391 QLH786391 QVD786391 REZ786391 ROV786391 RYR786391 SIN786391 SSJ786391 TCF786391 TMB786391 TVX786391 UFT786391 UPP786391 UZL786391 VJH786391 VTD786391 WCZ786391 WMV786391 WWR786391 AJ851927 KF851927 UB851927 ADX851927 ANT851927 AXP851927 BHL851927 BRH851927 CBD851927 CKZ851927 CUV851927 DER851927 DON851927 DYJ851927 EIF851927 ESB851927 FBX851927 FLT851927 FVP851927 GFL851927 GPH851927 GZD851927 HIZ851927 HSV851927 ICR851927 IMN851927 IWJ851927 JGF851927 JQB851927 JZX851927 KJT851927 KTP851927 LDL851927 LNH851927 LXD851927 MGZ851927 MQV851927 NAR851927 NKN851927 NUJ851927 OEF851927 OOB851927 OXX851927 PHT851927 PRP851927 QBL851927 QLH851927 QVD851927 REZ851927 ROV851927 RYR851927 SIN851927 SSJ851927 TCF851927 TMB851927 TVX851927 UFT851927 UPP851927 UZL851927 VJH851927 VTD851927 WCZ851927 WMV851927 WWR851927 AJ917463 KF917463 UB917463 ADX917463 ANT917463 AXP917463 BHL917463 BRH917463 CBD917463 CKZ917463 CUV917463 DER917463 DON917463 DYJ917463 EIF917463 ESB917463 FBX917463 FLT917463 FVP917463 GFL917463 GPH917463 GZD917463 HIZ917463 HSV917463 ICR917463 IMN917463 IWJ917463 JGF917463 JQB917463 JZX917463 KJT917463 KTP917463 LDL917463 LNH917463 LXD917463 MGZ917463 MQV917463 NAR917463 NKN917463 NUJ917463 OEF917463 OOB917463 OXX917463 PHT917463 PRP917463 QBL917463 QLH917463 QVD917463 REZ917463 ROV917463 RYR917463 SIN917463 SSJ917463 TCF917463 TMB917463 TVX917463 UFT917463 UPP917463 UZL917463 VJH917463 VTD917463 WCZ917463 WMV917463 WWR917463 AJ982999 KF982999 UB982999 ADX982999 ANT982999 AXP982999 BHL982999 BRH982999 CBD982999 CKZ982999 CUV982999 DER982999 DON982999 DYJ982999 EIF982999 ESB982999 FBX982999 FLT982999 FVP982999 GFL982999 GPH982999 GZD982999 HIZ982999 HSV982999 ICR982999 IMN982999 IWJ982999 JGF982999 JQB982999 JZX982999 KJT982999 KTP982999 LDL982999 LNH982999 LXD982999 MGZ982999 MQV982999 NAR982999 NKN982999 NUJ982999 OEF982999 OOB982999 OXX982999 PHT982999 PRP982999 QBL982999 QLH982999 QVD982999 REZ982999 ROV982999 RYR982999 SIN982999 SSJ982999 TCF982999 TMB982999 TVX982999 UFT982999 UPP982999 UZL982999 VJH982999 VTD982999 WCZ982999 WMV982999 WWR982999" xr:uid="{00000000-0002-0000-0100-000008000000}">
      <formula1>1</formula1>
      <formula2>5</formula2>
    </dataValidation>
    <dataValidation imeMode="halfAlpha" allowBlank="1" showErrorMessage="1" sqref="AM24:AN24 KI24:KJ24 UE24:UF24 AEA24:AEB24 ANW24:ANX24 AXS24:AXT24 BHO24:BHP24 BRK24:BRL24 CBG24:CBH24 CLC24:CLD24 CUY24:CUZ24 DEU24:DEV24 DOQ24:DOR24 DYM24:DYN24 EII24:EIJ24 ESE24:ESF24 FCA24:FCB24 FLW24:FLX24 FVS24:FVT24 GFO24:GFP24 GPK24:GPL24 GZG24:GZH24 HJC24:HJD24 HSY24:HSZ24 ICU24:ICV24 IMQ24:IMR24 IWM24:IWN24 JGI24:JGJ24 JQE24:JQF24 KAA24:KAB24 KJW24:KJX24 KTS24:KTT24 LDO24:LDP24 LNK24:LNL24 LXG24:LXH24 MHC24:MHD24 MQY24:MQZ24 NAU24:NAV24 NKQ24:NKR24 NUM24:NUN24 OEI24:OEJ24 OOE24:OOF24 OYA24:OYB24 PHW24:PHX24 PRS24:PRT24 QBO24:QBP24 QLK24:QLL24 QVG24:QVH24 RFC24:RFD24 ROY24:ROZ24 RYU24:RYV24 SIQ24:SIR24 SSM24:SSN24 TCI24:TCJ24 TME24:TMF24 TWA24:TWB24 UFW24:UFX24 UPS24:UPT24 UZO24:UZP24 VJK24:VJL24 VTG24:VTH24 WDC24:WDD24 WMY24:WMZ24 WWU24:WWV24 AM65516:AN65516 KI65516:KJ65516 UE65516:UF65516 AEA65516:AEB65516 ANW65516:ANX65516 AXS65516:AXT65516 BHO65516:BHP65516 BRK65516:BRL65516 CBG65516:CBH65516 CLC65516:CLD65516 CUY65516:CUZ65516 DEU65516:DEV65516 DOQ65516:DOR65516 DYM65516:DYN65516 EII65516:EIJ65516 ESE65516:ESF65516 FCA65516:FCB65516 FLW65516:FLX65516 FVS65516:FVT65516 GFO65516:GFP65516 GPK65516:GPL65516 GZG65516:GZH65516 HJC65516:HJD65516 HSY65516:HSZ65516 ICU65516:ICV65516 IMQ65516:IMR65516 IWM65516:IWN65516 JGI65516:JGJ65516 JQE65516:JQF65516 KAA65516:KAB65516 KJW65516:KJX65516 KTS65516:KTT65516 LDO65516:LDP65516 LNK65516:LNL65516 LXG65516:LXH65516 MHC65516:MHD65516 MQY65516:MQZ65516 NAU65516:NAV65516 NKQ65516:NKR65516 NUM65516:NUN65516 OEI65516:OEJ65516 OOE65516:OOF65516 OYA65516:OYB65516 PHW65516:PHX65516 PRS65516:PRT65516 QBO65516:QBP65516 QLK65516:QLL65516 QVG65516:QVH65516 RFC65516:RFD65516 ROY65516:ROZ65516 RYU65516:RYV65516 SIQ65516:SIR65516 SSM65516:SSN65516 TCI65516:TCJ65516 TME65516:TMF65516 TWA65516:TWB65516 UFW65516:UFX65516 UPS65516:UPT65516 UZO65516:UZP65516 VJK65516:VJL65516 VTG65516:VTH65516 WDC65516:WDD65516 WMY65516:WMZ65516 WWU65516:WWV65516 AM131052:AN131052 KI131052:KJ131052 UE131052:UF131052 AEA131052:AEB131052 ANW131052:ANX131052 AXS131052:AXT131052 BHO131052:BHP131052 BRK131052:BRL131052 CBG131052:CBH131052 CLC131052:CLD131052 CUY131052:CUZ131052 DEU131052:DEV131052 DOQ131052:DOR131052 DYM131052:DYN131052 EII131052:EIJ131052 ESE131052:ESF131052 FCA131052:FCB131052 FLW131052:FLX131052 FVS131052:FVT131052 GFO131052:GFP131052 GPK131052:GPL131052 GZG131052:GZH131052 HJC131052:HJD131052 HSY131052:HSZ131052 ICU131052:ICV131052 IMQ131052:IMR131052 IWM131052:IWN131052 JGI131052:JGJ131052 JQE131052:JQF131052 KAA131052:KAB131052 KJW131052:KJX131052 KTS131052:KTT131052 LDO131052:LDP131052 LNK131052:LNL131052 LXG131052:LXH131052 MHC131052:MHD131052 MQY131052:MQZ131052 NAU131052:NAV131052 NKQ131052:NKR131052 NUM131052:NUN131052 OEI131052:OEJ131052 OOE131052:OOF131052 OYA131052:OYB131052 PHW131052:PHX131052 PRS131052:PRT131052 QBO131052:QBP131052 QLK131052:QLL131052 QVG131052:QVH131052 RFC131052:RFD131052 ROY131052:ROZ131052 RYU131052:RYV131052 SIQ131052:SIR131052 SSM131052:SSN131052 TCI131052:TCJ131052 TME131052:TMF131052 TWA131052:TWB131052 UFW131052:UFX131052 UPS131052:UPT131052 UZO131052:UZP131052 VJK131052:VJL131052 VTG131052:VTH131052 WDC131052:WDD131052 WMY131052:WMZ131052 WWU131052:WWV131052 AM196588:AN196588 KI196588:KJ196588 UE196588:UF196588 AEA196588:AEB196588 ANW196588:ANX196588 AXS196588:AXT196588 BHO196588:BHP196588 BRK196588:BRL196588 CBG196588:CBH196588 CLC196588:CLD196588 CUY196588:CUZ196588 DEU196588:DEV196588 DOQ196588:DOR196588 DYM196588:DYN196588 EII196588:EIJ196588 ESE196588:ESF196588 FCA196588:FCB196588 FLW196588:FLX196588 FVS196588:FVT196588 GFO196588:GFP196588 GPK196588:GPL196588 GZG196588:GZH196588 HJC196588:HJD196588 HSY196588:HSZ196588 ICU196588:ICV196588 IMQ196588:IMR196588 IWM196588:IWN196588 JGI196588:JGJ196588 JQE196588:JQF196588 KAA196588:KAB196588 KJW196588:KJX196588 KTS196588:KTT196588 LDO196588:LDP196588 LNK196588:LNL196588 LXG196588:LXH196588 MHC196588:MHD196588 MQY196588:MQZ196588 NAU196588:NAV196588 NKQ196588:NKR196588 NUM196588:NUN196588 OEI196588:OEJ196588 OOE196588:OOF196588 OYA196588:OYB196588 PHW196588:PHX196588 PRS196588:PRT196588 QBO196588:QBP196588 QLK196588:QLL196588 QVG196588:QVH196588 RFC196588:RFD196588 ROY196588:ROZ196588 RYU196588:RYV196588 SIQ196588:SIR196588 SSM196588:SSN196588 TCI196588:TCJ196588 TME196588:TMF196588 TWA196588:TWB196588 UFW196588:UFX196588 UPS196588:UPT196588 UZO196588:UZP196588 VJK196588:VJL196588 VTG196588:VTH196588 WDC196588:WDD196588 WMY196588:WMZ196588 WWU196588:WWV196588 AM262124:AN262124 KI262124:KJ262124 UE262124:UF262124 AEA262124:AEB262124 ANW262124:ANX262124 AXS262124:AXT262124 BHO262124:BHP262124 BRK262124:BRL262124 CBG262124:CBH262124 CLC262124:CLD262124 CUY262124:CUZ262124 DEU262124:DEV262124 DOQ262124:DOR262124 DYM262124:DYN262124 EII262124:EIJ262124 ESE262124:ESF262124 FCA262124:FCB262124 FLW262124:FLX262124 FVS262124:FVT262124 GFO262124:GFP262124 GPK262124:GPL262124 GZG262124:GZH262124 HJC262124:HJD262124 HSY262124:HSZ262124 ICU262124:ICV262124 IMQ262124:IMR262124 IWM262124:IWN262124 JGI262124:JGJ262124 JQE262124:JQF262124 KAA262124:KAB262124 KJW262124:KJX262124 KTS262124:KTT262124 LDO262124:LDP262124 LNK262124:LNL262124 LXG262124:LXH262124 MHC262124:MHD262124 MQY262124:MQZ262124 NAU262124:NAV262124 NKQ262124:NKR262124 NUM262124:NUN262124 OEI262124:OEJ262124 OOE262124:OOF262124 OYA262124:OYB262124 PHW262124:PHX262124 PRS262124:PRT262124 QBO262124:QBP262124 QLK262124:QLL262124 QVG262124:QVH262124 RFC262124:RFD262124 ROY262124:ROZ262124 RYU262124:RYV262124 SIQ262124:SIR262124 SSM262124:SSN262124 TCI262124:TCJ262124 TME262124:TMF262124 TWA262124:TWB262124 UFW262124:UFX262124 UPS262124:UPT262124 UZO262124:UZP262124 VJK262124:VJL262124 VTG262124:VTH262124 WDC262124:WDD262124 WMY262124:WMZ262124 WWU262124:WWV262124 AM327660:AN327660 KI327660:KJ327660 UE327660:UF327660 AEA327660:AEB327660 ANW327660:ANX327660 AXS327660:AXT327660 BHO327660:BHP327660 BRK327660:BRL327660 CBG327660:CBH327660 CLC327660:CLD327660 CUY327660:CUZ327660 DEU327660:DEV327660 DOQ327660:DOR327660 DYM327660:DYN327660 EII327660:EIJ327660 ESE327660:ESF327660 FCA327660:FCB327660 FLW327660:FLX327660 FVS327660:FVT327660 GFO327660:GFP327660 GPK327660:GPL327660 GZG327660:GZH327660 HJC327660:HJD327660 HSY327660:HSZ327660 ICU327660:ICV327660 IMQ327660:IMR327660 IWM327660:IWN327660 JGI327660:JGJ327660 JQE327660:JQF327660 KAA327660:KAB327660 KJW327660:KJX327660 KTS327660:KTT327660 LDO327660:LDP327660 LNK327660:LNL327660 LXG327660:LXH327660 MHC327660:MHD327660 MQY327660:MQZ327660 NAU327660:NAV327660 NKQ327660:NKR327660 NUM327660:NUN327660 OEI327660:OEJ327660 OOE327660:OOF327660 OYA327660:OYB327660 PHW327660:PHX327660 PRS327660:PRT327660 QBO327660:QBP327660 QLK327660:QLL327660 QVG327660:QVH327660 RFC327660:RFD327660 ROY327660:ROZ327660 RYU327660:RYV327660 SIQ327660:SIR327660 SSM327660:SSN327660 TCI327660:TCJ327660 TME327660:TMF327660 TWA327660:TWB327660 UFW327660:UFX327660 UPS327660:UPT327660 UZO327660:UZP327660 VJK327660:VJL327660 VTG327660:VTH327660 WDC327660:WDD327660 WMY327660:WMZ327660 WWU327660:WWV327660 AM393196:AN393196 KI393196:KJ393196 UE393196:UF393196 AEA393196:AEB393196 ANW393196:ANX393196 AXS393196:AXT393196 BHO393196:BHP393196 BRK393196:BRL393196 CBG393196:CBH393196 CLC393196:CLD393196 CUY393196:CUZ393196 DEU393196:DEV393196 DOQ393196:DOR393196 DYM393196:DYN393196 EII393196:EIJ393196 ESE393196:ESF393196 FCA393196:FCB393196 FLW393196:FLX393196 FVS393196:FVT393196 GFO393196:GFP393196 GPK393196:GPL393196 GZG393196:GZH393196 HJC393196:HJD393196 HSY393196:HSZ393196 ICU393196:ICV393196 IMQ393196:IMR393196 IWM393196:IWN393196 JGI393196:JGJ393196 JQE393196:JQF393196 KAA393196:KAB393196 KJW393196:KJX393196 KTS393196:KTT393196 LDO393196:LDP393196 LNK393196:LNL393196 LXG393196:LXH393196 MHC393196:MHD393196 MQY393196:MQZ393196 NAU393196:NAV393196 NKQ393196:NKR393196 NUM393196:NUN393196 OEI393196:OEJ393196 OOE393196:OOF393196 OYA393196:OYB393196 PHW393196:PHX393196 PRS393196:PRT393196 QBO393196:QBP393196 QLK393196:QLL393196 QVG393196:QVH393196 RFC393196:RFD393196 ROY393196:ROZ393196 RYU393196:RYV393196 SIQ393196:SIR393196 SSM393196:SSN393196 TCI393196:TCJ393196 TME393196:TMF393196 TWA393196:TWB393196 UFW393196:UFX393196 UPS393196:UPT393196 UZO393196:UZP393196 VJK393196:VJL393196 VTG393196:VTH393196 WDC393196:WDD393196 WMY393196:WMZ393196 WWU393196:WWV393196 AM458732:AN458732 KI458732:KJ458732 UE458732:UF458732 AEA458732:AEB458732 ANW458732:ANX458732 AXS458732:AXT458732 BHO458732:BHP458732 BRK458732:BRL458732 CBG458732:CBH458732 CLC458732:CLD458732 CUY458732:CUZ458732 DEU458732:DEV458732 DOQ458732:DOR458732 DYM458732:DYN458732 EII458732:EIJ458732 ESE458732:ESF458732 FCA458732:FCB458732 FLW458732:FLX458732 FVS458732:FVT458732 GFO458732:GFP458732 GPK458732:GPL458732 GZG458732:GZH458732 HJC458732:HJD458732 HSY458732:HSZ458732 ICU458732:ICV458732 IMQ458732:IMR458732 IWM458732:IWN458732 JGI458732:JGJ458732 JQE458732:JQF458732 KAA458732:KAB458732 KJW458732:KJX458732 KTS458732:KTT458732 LDO458732:LDP458732 LNK458732:LNL458732 LXG458732:LXH458732 MHC458732:MHD458732 MQY458732:MQZ458732 NAU458732:NAV458732 NKQ458732:NKR458732 NUM458732:NUN458732 OEI458732:OEJ458732 OOE458732:OOF458732 OYA458732:OYB458732 PHW458732:PHX458732 PRS458732:PRT458732 QBO458732:QBP458732 QLK458732:QLL458732 QVG458732:QVH458732 RFC458732:RFD458732 ROY458732:ROZ458732 RYU458732:RYV458732 SIQ458732:SIR458732 SSM458732:SSN458732 TCI458732:TCJ458732 TME458732:TMF458732 TWA458732:TWB458732 UFW458732:UFX458732 UPS458732:UPT458732 UZO458732:UZP458732 VJK458732:VJL458732 VTG458732:VTH458732 WDC458732:WDD458732 WMY458732:WMZ458732 WWU458732:WWV458732 AM524268:AN524268 KI524268:KJ524268 UE524268:UF524268 AEA524268:AEB524268 ANW524268:ANX524268 AXS524268:AXT524268 BHO524268:BHP524268 BRK524268:BRL524268 CBG524268:CBH524268 CLC524268:CLD524268 CUY524268:CUZ524268 DEU524268:DEV524268 DOQ524268:DOR524268 DYM524268:DYN524268 EII524268:EIJ524268 ESE524268:ESF524268 FCA524268:FCB524268 FLW524268:FLX524268 FVS524268:FVT524268 GFO524268:GFP524268 GPK524268:GPL524268 GZG524268:GZH524268 HJC524268:HJD524268 HSY524268:HSZ524268 ICU524268:ICV524268 IMQ524268:IMR524268 IWM524268:IWN524268 JGI524268:JGJ524268 JQE524268:JQF524268 KAA524268:KAB524268 KJW524268:KJX524268 KTS524268:KTT524268 LDO524268:LDP524268 LNK524268:LNL524268 LXG524268:LXH524268 MHC524268:MHD524268 MQY524268:MQZ524268 NAU524268:NAV524268 NKQ524268:NKR524268 NUM524268:NUN524268 OEI524268:OEJ524268 OOE524268:OOF524268 OYA524268:OYB524268 PHW524268:PHX524268 PRS524268:PRT524268 QBO524268:QBP524268 QLK524268:QLL524268 QVG524268:QVH524268 RFC524268:RFD524268 ROY524268:ROZ524268 RYU524268:RYV524268 SIQ524268:SIR524268 SSM524268:SSN524268 TCI524268:TCJ524268 TME524268:TMF524268 TWA524268:TWB524268 UFW524268:UFX524268 UPS524268:UPT524268 UZO524268:UZP524268 VJK524268:VJL524268 VTG524268:VTH524268 WDC524268:WDD524268 WMY524268:WMZ524268 WWU524268:WWV524268 AM589804:AN589804 KI589804:KJ589804 UE589804:UF589804 AEA589804:AEB589804 ANW589804:ANX589804 AXS589804:AXT589804 BHO589804:BHP589804 BRK589804:BRL589804 CBG589804:CBH589804 CLC589804:CLD589804 CUY589804:CUZ589804 DEU589804:DEV589804 DOQ589804:DOR589804 DYM589804:DYN589804 EII589804:EIJ589804 ESE589804:ESF589804 FCA589804:FCB589804 FLW589804:FLX589804 FVS589804:FVT589804 GFO589804:GFP589804 GPK589804:GPL589804 GZG589804:GZH589804 HJC589804:HJD589804 HSY589804:HSZ589804 ICU589804:ICV589804 IMQ589804:IMR589804 IWM589804:IWN589804 JGI589804:JGJ589804 JQE589804:JQF589804 KAA589804:KAB589804 KJW589804:KJX589804 KTS589804:KTT589804 LDO589804:LDP589804 LNK589804:LNL589804 LXG589804:LXH589804 MHC589804:MHD589804 MQY589804:MQZ589804 NAU589804:NAV589804 NKQ589804:NKR589804 NUM589804:NUN589804 OEI589804:OEJ589804 OOE589804:OOF589804 OYA589804:OYB589804 PHW589804:PHX589804 PRS589804:PRT589804 QBO589804:QBP589804 QLK589804:QLL589804 QVG589804:QVH589804 RFC589804:RFD589804 ROY589804:ROZ589804 RYU589804:RYV589804 SIQ589804:SIR589804 SSM589804:SSN589804 TCI589804:TCJ589804 TME589804:TMF589804 TWA589804:TWB589804 UFW589804:UFX589804 UPS589804:UPT589804 UZO589804:UZP589804 VJK589804:VJL589804 VTG589804:VTH589804 WDC589804:WDD589804 WMY589804:WMZ589804 WWU589804:WWV589804 AM655340:AN655340 KI655340:KJ655340 UE655340:UF655340 AEA655340:AEB655340 ANW655340:ANX655340 AXS655340:AXT655340 BHO655340:BHP655340 BRK655340:BRL655340 CBG655340:CBH655340 CLC655340:CLD655340 CUY655340:CUZ655340 DEU655340:DEV655340 DOQ655340:DOR655340 DYM655340:DYN655340 EII655340:EIJ655340 ESE655340:ESF655340 FCA655340:FCB655340 FLW655340:FLX655340 FVS655340:FVT655340 GFO655340:GFP655340 GPK655340:GPL655340 GZG655340:GZH655340 HJC655340:HJD655340 HSY655340:HSZ655340 ICU655340:ICV655340 IMQ655340:IMR655340 IWM655340:IWN655340 JGI655340:JGJ655340 JQE655340:JQF655340 KAA655340:KAB655340 KJW655340:KJX655340 KTS655340:KTT655340 LDO655340:LDP655340 LNK655340:LNL655340 LXG655340:LXH655340 MHC655340:MHD655340 MQY655340:MQZ655340 NAU655340:NAV655340 NKQ655340:NKR655340 NUM655340:NUN655340 OEI655340:OEJ655340 OOE655340:OOF655340 OYA655340:OYB655340 PHW655340:PHX655340 PRS655340:PRT655340 QBO655340:QBP655340 QLK655340:QLL655340 QVG655340:QVH655340 RFC655340:RFD655340 ROY655340:ROZ655340 RYU655340:RYV655340 SIQ655340:SIR655340 SSM655340:SSN655340 TCI655340:TCJ655340 TME655340:TMF655340 TWA655340:TWB655340 UFW655340:UFX655340 UPS655340:UPT655340 UZO655340:UZP655340 VJK655340:VJL655340 VTG655340:VTH655340 WDC655340:WDD655340 WMY655340:WMZ655340 WWU655340:WWV655340 AM720876:AN720876 KI720876:KJ720876 UE720876:UF720876 AEA720876:AEB720876 ANW720876:ANX720876 AXS720876:AXT720876 BHO720876:BHP720876 BRK720876:BRL720876 CBG720876:CBH720876 CLC720876:CLD720876 CUY720876:CUZ720876 DEU720876:DEV720876 DOQ720876:DOR720876 DYM720876:DYN720876 EII720876:EIJ720876 ESE720876:ESF720876 FCA720876:FCB720876 FLW720876:FLX720876 FVS720876:FVT720876 GFO720876:GFP720876 GPK720876:GPL720876 GZG720876:GZH720876 HJC720876:HJD720876 HSY720876:HSZ720876 ICU720876:ICV720876 IMQ720876:IMR720876 IWM720876:IWN720876 JGI720876:JGJ720876 JQE720876:JQF720876 KAA720876:KAB720876 KJW720876:KJX720876 KTS720876:KTT720876 LDO720876:LDP720876 LNK720876:LNL720876 LXG720876:LXH720876 MHC720876:MHD720876 MQY720876:MQZ720876 NAU720876:NAV720876 NKQ720876:NKR720876 NUM720876:NUN720876 OEI720876:OEJ720876 OOE720876:OOF720876 OYA720876:OYB720876 PHW720876:PHX720876 PRS720876:PRT720876 QBO720876:QBP720876 QLK720876:QLL720876 QVG720876:QVH720876 RFC720876:RFD720876 ROY720876:ROZ720876 RYU720876:RYV720876 SIQ720876:SIR720876 SSM720876:SSN720876 TCI720876:TCJ720876 TME720876:TMF720876 TWA720876:TWB720876 UFW720876:UFX720876 UPS720876:UPT720876 UZO720876:UZP720876 VJK720876:VJL720876 VTG720876:VTH720876 WDC720876:WDD720876 WMY720876:WMZ720876 WWU720876:WWV720876 AM786412:AN786412 KI786412:KJ786412 UE786412:UF786412 AEA786412:AEB786412 ANW786412:ANX786412 AXS786412:AXT786412 BHO786412:BHP786412 BRK786412:BRL786412 CBG786412:CBH786412 CLC786412:CLD786412 CUY786412:CUZ786412 DEU786412:DEV786412 DOQ786412:DOR786412 DYM786412:DYN786412 EII786412:EIJ786412 ESE786412:ESF786412 FCA786412:FCB786412 FLW786412:FLX786412 FVS786412:FVT786412 GFO786412:GFP786412 GPK786412:GPL786412 GZG786412:GZH786412 HJC786412:HJD786412 HSY786412:HSZ786412 ICU786412:ICV786412 IMQ786412:IMR786412 IWM786412:IWN786412 JGI786412:JGJ786412 JQE786412:JQF786412 KAA786412:KAB786412 KJW786412:KJX786412 KTS786412:KTT786412 LDO786412:LDP786412 LNK786412:LNL786412 LXG786412:LXH786412 MHC786412:MHD786412 MQY786412:MQZ786412 NAU786412:NAV786412 NKQ786412:NKR786412 NUM786412:NUN786412 OEI786412:OEJ786412 OOE786412:OOF786412 OYA786412:OYB786412 PHW786412:PHX786412 PRS786412:PRT786412 QBO786412:QBP786412 QLK786412:QLL786412 QVG786412:QVH786412 RFC786412:RFD786412 ROY786412:ROZ786412 RYU786412:RYV786412 SIQ786412:SIR786412 SSM786412:SSN786412 TCI786412:TCJ786412 TME786412:TMF786412 TWA786412:TWB786412 UFW786412:UFX786412 UPS786412:UPT786412 UZO786412:UZP786412 VJK786412:VJL786412 VTG786412:VTH786412 WDC786412:WDD786412 WMY786412:WMZ786412 WWU786412:WWV786412 AM851948:AN851948 KI851948:KJ851948 UE851948:UF851948 AEA851948:AEB851948 ANW851948:ANX851948 AXS851948:AXT851948 BHO851948:BHP851948 BRK851948:BRL851948 CBG851948:CBH851948 CLC851948:CLD851948 CUY851948:CUZ851948 DEU851948:DEV851948 DOQ851948:DOR851948 DYM851948:DYN851948 EII851948:EIJ851948 ESE851948:ESF851948 FCA851948:FCB851948 FLW851948:FLX851948 FVS851948:FVT851948 GFO851948:GFP851948 GPK851948:GPL851948 GZG851948:GZH851948 HJC851948:HJD851948 HSY851948:HSZ851948 ICU851948:ICV851948 IMQ851948:IMR851948 IWM851948:IWN851948 JGI851948:JGJ851948 JQE851948:JQF851948 KAA851948:KAB851948 KJW851948:KJX851948 KTS851948:KTT851948 LDO851948:LDP851948 LNK851948:LNL851948 LXG851948:LXH851948 MHC851948:MHD851948 MQY851948:MQZ851948 NAU851948:NAV851948 NKQ851948:NKR851948 NUM851948:NUN851948 OEI851948:OEJ851948 OOE851948:OOF851948 OYA851948:OYB851948 PHW851948:PHX851948 PRS851948:PRT851948 QBO851948:QBP851948 QLK851948:QLL851948 QVG851948:QVH851948 RFC851948:RFD851948 ROY851948:ROZ851948 RYU851948:RYV851948 SIQ851948:SIR851948 SSM851948:SSN851948 TCI851948:TCJ851948 TME851948:TMF851948 TWA851948:TWB851948 UFW851948:UFX851948 UPS851948:UPT851948 UZO851948:UZP851948 VJK851948:VJL851948 VTG851948:VTH851948 WDC851948:WDD851948 WMY851948:WMZ851948 WWU851948:WWV851948 AM917484:AN917484 KI917484:KJ917484 UE917484:UF917484 AEA917484:AEB917484 ANW917484:ANX917484 AXS917484:AXT917484 BHO917484:BHP917484 BRK917484:BRL917484 CBG917484:CBH917484 CLC917484:CLD917484 CUY917484:CUZ917484 DEU917484:DEV917484 DOQ917484:DOR917484 DYM917484:DYN917484 EII917484:EIJ917484 ESE917484:ESF917484 FCA917484:FCB917484 FLW917484:FLX917484 FVS917484:FVT917484 GFO917484:GFP917484 GPK917484:GPL917484 GZG917484:GZH917484 HJC917484:HJD917484 HSY917484:HSZ917484 ICU917484:ICV917484 IMQ917484:IMR917484 IWM917484:IWN917484 JGI917484:JGJ917484 JQE917484:JQF917484 KAA917484:KAB917484 KJW917484:KJX917484 KTS917484:KTT917484 LDO917484:LDP917484 LNK917484:LNL917484 LXG917484:LXH917484 MHC917484:MHD917484 MQY917484:MQZ917484 NAU917484:NAV917484 NKQ917484:NKR917484 NUM917484:NUN917484 OEI917484:OEJ917484 OOE917484:OOF917484 OYA917484:OYB917484 PHW917484:PHX917484 PRS917484:PRT917484 QBO917484:QBP917484 QLK917484:QLL917484 QVG917484:QVH917484 RFC917484:RFD917484 ROY917484:ROZ917484 RYU917484:RYV917484 SIQ917484:SIR917484 SSM917484:SSN917484 TCI917484:TCJ917484 TME917484:TMF917484 TWA917484:TWB917484 UFW917484:UFX917484 UPS917484:UPT917484 UZO917484:UZP917484 VJK917484:VJL917484 VTG917484:VTH917484 WDC917484:WDD917484 WMY917484:WMZ917484 WWU917484:WWV917484 AM983020:AN983020 KI983020:KJ983020 UE983020:UF983020 AEA983020:AEB983020 ANW983020:ANX983020 AXS983020:AXT983020 BHO983020:BHP983020 BRK983020:BRL983020 CBG983020:CBH983020 CLC983020:CLD983020 CUY983020:CUZ983020 DEU983020:DEV983020 DOQ983020:DOR983020 DYM983020:DYN983020 EII983020:EIJ983020 ESE983020:ESF983020 FCA983020:FCB983020 FLW983020:FLX983020 FVS983020:FVT983020 GFO983020:GFP983020 GPK983020:GPL983020 GZG983020:GZH983020 HJC983020:HJD983020 HSY983020:HSZ983020 ICU983020:ICV983020 IMQ983020:IMR983020 IWM983020:IWN983020 JGI983020:JGJ983020 JQE983020:JQF983020 KAA983020:KAB983020 KJW983020:KJX983020 KTS983020:KTT983020 LDO983020:LDP983020 LNK983020:LNL983020 LXG983020:LXH983020 MHC983020:MHD983020 MQY983020:MQZ983020 NAU983020:NAV983020 NKQ983020:NKR983020 NUM983020:NUN983020 OEI983020:OEJ983020 OOE983020:OOF983020 OYA983020:OYB983020 PHW983020:PHX983020 PRS983020:PRT983020 QBO983020:QBP983020 QLK983020:QLL983020 QVG983020:QVH983020 RFC983020:RFD983020 ROY983020:ROZ983020 RYU983020:RYV983020 SIQ983020:SIR983020 SSM983020:SSN983020 TCI983020:TCJ983020 TME983020:TMF983020 TWA983020:TWB983020 UFW983020:UFX983020 UPS983020:UPT983020 UZO983020:UZP983020 VJK983020:VJL983020 VTG983020:VTH983020 WDC983020:WDD983020 WMY983020:WMZ983020 WWU983020:WWV983020" xr:uid="{00000000-0002-0000-0100-000009000000}"/>
    <dataValidation imeMode="fullKatakana" allowBlank="1" showInputMessage="1" showErrorMessage="1" promptTitle="フリガナ" prompt="全角カタカナを入力します。" sqref="WWX983000:WWX983019 KL4:KL23 UH4:UH23 AED4:AED23 ANZ4:ANZ23 AXV4:AXV23 BHR4:BHR23 BRN4:BRN23 CBJ4:CBJ23 CLF4:CLF23 CVB4:CVB23 DEX4:DEX23 DOT4:DOT23 DYP4:DYP23 EIL4:EIL23 ESH4:ESH23 FCD4:FCD23 FLZ4:FLZ23 FVV4:FVV23 GFR4:GFR23 GPN4:GPN23 GZJ4:GZJ23 HJF4:HJF23 HTB4:HTB23 ICX4:ICX23 IMT4:IMT23 IWP4:IWP23 JGL4:JGL23 JQH4:JQH23 KAD4:KAD23 KJZ4:KJZ23 KTV4:KTV23 LDR4:LDR23 LNN4:LNN23 LXJ4:LXJ23 MHF4:MHF23 MRB4:MRB23 NAX4:NAX23 NKT4:NKT23 NUP4:NUP23 OEL4:OEL23 OOH4:OOH23 OYD4:OYD23 PHZ4:PHZ23 PRV4:PRV23 QBR4:QBR23 QLN4:QLN23 QVJ4:QVJ23 RFF4:RFF23 RPB4:RPB23 RYX4:RYX23 SIT4:SIT23 SSP4:SSP23 TCL4:TCL23 TMH4:TMH23 TWD4:TWD23 UFZ4:UFZ23 UPV4:UPV23 UZR4:UZR23 VJN4:VJN23 VTJ4:VTJ23 WDF4:WDF23 WNB4:WNB23 WWX4:WWX23 AP65496:AP65515 KL65496:KL65515 UH65496:UH65515 AED65496:AED65515 ANZ65496:ANZ65515 AXV65496:AXV65515 BHR65496:BHR65515 BRN65496:BRN65515 CBJ65496:CBJ65515 CLF65496:CLF65515 CVB65496:CVB65515 DEX65496:DEX65515 DOT65496:DOT65515 DYP65496:DYP65515 EIL65496:EIL65515 ESH65496:ESH65515 FCD65496:FCD65515 FLZ65496:FLZ65515 FVV65496:FVV65515 GFR65496:GFR65515 GPN65496:GPN65515 GZJ65496:GZJ65515 HJF65496:HJF65515 HTB65496:HTB65515 ICX65496:ICX65515 IMT65496:IMT65515 IWP65496:IWP65515 JGL65496:JGL65515 JQH65496:JQH65515 KAD65496:KAD65515 KJZ65496:KJZ65515 KTV65496:KTV65515 LDR65496:LDR65515 LNN65496:LNN65515 LXJ65496:LXJ65515 MHF65496:MHF65515 MRB65496:MRB65515 NAX65496:NAX65515 NKT65496:NKT65515 NUP65496:NUP65515 OEL65496:OEL65515 OOH65496:OOH65515 OYD65496:OYD65515 PHZ65496:PHZ65515 PRV65496:PRV65515 QBR65496:QBR65515 QLN65496:QLN65515 QVJ65496:QVJ65515 RFF65496:RFF65515 RPB65496:RPB65515 RYX65496:RYX65515 SIT65496:SIT65515 SSP65496:SSP65515 TCL65496:TCL65515 TMH65496:TMH65515 TWD65496:TWD65515 UFZ65496:UFZ65515 UPV65496:UPV65515 UZR65496:UZR65515 VJN65496:VJN65515 VTJ65496:VTJ65515 WDF65496:WDF65515 WNB65496:WNB65515 WWX65496:WWX65515 AP131032:AP131051 KL131032:KL131051 UH131032:UH131051 AED131032:AED131051 ANZ131032:ANZ131051 AXV131032:AXV131051 BHR131032:BHR131051 BRN131032:BRN131051 CBJ131032:CBJ131051 CLF131032:CLF131051 CVB131032:CVB131051 DEX131032:DEX131051 DOT131032:DOT131051 DYP131032:DYP131051 EIL131032:EIL131051 ESH131032:ESH131051 FCD131032:FCD131051 FLZ131032:FLZ131051 FVV131032:FVV131051 GFR131032:GFR131051 GPN131032:GPN131051 GZJ131032:GZJ131051 HJF131032:HJF131051 HTB131032:HTB131051 ICX131032:ICX131051 IMT131032:IMT131051 IWP131032:IWP131051 JGL131032:JGL131051 JQH131032:JQH131051 KAD131032:KAD131051 KJZ131032:KJZ131051 KTV131032:KTV131051 LDR131032:LDR131051 LNN131032:LNN131051 LXJ131032:LXJ131051 MHF131032:MHF131051 MRB131032:MRB131051 NAX131032:NAX131051 NKT131032:NKT131051 NUP131032:NUP131051 OEL131032:OEL131051 OOH131032:OOH131051 OYD131032:OYD131051 PHZ131032:PHZ131051 PRV131032:PRV131051 QBR131032:QBR131051 QLN131032:QLN131051 QVJ131032:QVJ131051 RFF131032:RFF131051 RPB131032:RPB131051 RYX131032:RYX131051 SIT131032:SIT131051 SSP131032:SSP131051 TCL131032:TCL131051 TMH131032:TMH131051 TWD131032:TWD131051 UFZ131032:UFZ131051 UPV131032:UPV131051 UZR131032:UZR131051 VJN131032:VJN131051 VTJ131032:VTJ131051 WDF131032:WDF131051 WNB131032:WNB131051 WWX131032:WWX131051 AP196568:AP196587 KL196568:KL196587 UH196568:UH196587 AED196568:AED196587 ANZ196568:ANZ196587 AXV196568:AXV196587 BHR196568:BHR196587 BRN196568:BRN196587 CBJ196568:CBJ196587 CLF196568:CLF196587 CVB196568:CVB196587 DEX196568:DEX196587 DOT196568:DOT196587 DYP196568:DYP196587 EIL196568:EIL196587 ESH196568:ESH196587 FCD196568:FCD196587 FLZ196568:FLZ196587 FVV196568:FVV196587 GFR196568:GFR196587 GPN196568:GPN196587 GZJ196568:GZJ196587 HJF196568:HJF196587 HTB196568:HTB196587 ICX196568:ICX196587 IMT196568:IMT196587 IWP196568:IWP196587 JGL196568:JGL196587 JQH196568:JQH196587 KAD196568:KAD196587 KJZ196568:KJZ196587 KTV196568:KTV196587 LDR196568:LDR196587 LNN196568:LNN196587 LXJ196568:LXJ196587 MHF196568:MHF196587 MRB196568:MRB196587 NAX196568:NAX196587 NKT196568:NKT196587 NUP196568:NUP196587 OEL196568:OEL196587 OOH196568:OOH196587 OYD196568:OYD196587 PHZ196568:PHZ196587 PRV196568:PRV196587 QBR196568:QBR196587 QLN196568:QLN196587 QVJ196568:QVJ196587 RFF196568:RFF196587 RPB196568:RPB196587 RYX196568:RYX196587 SIT196568:SIT196587 SSP196568:SSP196587 TCL196568:TCL196587 TMH196568:TMH196587 TWD196568:TWD196587 UFZ196568:UFZ196587 UPV196568:UPV196587 UZR196568:UZR196587 VJN196568:VJN196587 VTJ196568:VTJ196587 WDF196568:WDF196587 WNB196568:WNB196587 WWX196568:WWX196587 AP262104:AP262123 KL262104:KL262123 UH262104:UH262123 AED262104:AED262123 ANZ262104:ANZ262123 AXV262104:AXV262123 BHR262104:BHR262123 BRN262104:BRN262123 CBJ262104:CBJ262123 CLF262104:CLF262123 CVB262104:CVB262123 DEX262104:DEX262123 DOT262104:DOT262123 DYP262104:DYP262123 EIL262104:EIL262123 ESH262104:ESH262123 FCD262104:FCD262123 FLZ262104:FLZ262123 FVV262104:FVV262123 GFR262104:GFR262123 GPN262104:GPN262123 GZJ262104:GZJ262123 HJF262104:HJF262123 HTB262104:HTB262123 ICX262104:ICX262123 IMT262104:IMT262123 IWP262104:IWP262123 JGL262104:JGL262123 JQH262104:JQH262123 KAD262104:KAD262123 KJZ262104:KJZ262123 KTV262104:KTV262123 LDR262104:LDR262123 LNN262104:LNN262123 LXJ262104:LXJ262123 MHF262104:MHF262123 MRB262104:MRB262123 NAX262104:NAX262123 NKT262104:NKT262123 NUP262104:NUP262123 OEL262104:OEL262123 OOH262104:OOH262123 OYD262104:OYD262123 PHZ262104:PHZ262123 PRV262104:PRV262123 QBR262104:QBR262123 QLN262104:QLN262123 QVJ262104:QVJ262123 RFF262104:RFF262123 RPB262104:RPB262123 RYX262104:RYX262123 SIT262104:SIT262123 SSP262104:SSP262123 TCL262104:TCL262123 TMH262104:TMH262123 TWD262104:TWD262123 UFZ262104:UFZ262123 UPV262104:UPV262123 UZR262104:UZR262123 VJN262104:VJN262123 VTJ262104:VTJ262123 WDF262104:WDF262123 WNB262104:WNB262123 WWX262104:WWX262123 AP327640:AP327659 KL327640:KL327659 UH327640:UH327659 AED327640:AED327659 ANZ327640:ANZ327659 AXV327640:AXV327659 BHR327640:BHR327659 BRN327640:BRN327659 CBJ327640:CBJ327659 CLF327640:CLF327659 CVB327640:CVB327659 DEX327640:DEX327659 DOT327640:DOT327659 DYP327640:DYP327659 EIL327640:EIL327659 ESH327640:ESH327659 FCD327640:FCD327659 FLZ327640:FLZ327659 FVV327640:FVV327659 GFR327640:GFR327659 GPN327640:GPN327659 GZJ327640:GZJ327659 HJF327640:HJF327659 HTB327640:HTB327659 ICX327640:ICX327659 IMT327640:IMT327659 IWP327640:IWP327659 JGL327640:JGL327659 JQH327640:JQH327659 KAD327640:KAD327659 KJZ327640:KJZ327659 KTV327640:KTV327659 LDR327640:LDR327659 LNN327640:LNN327659 LXJ327640:LXJ327659 MHF327640:MHF327659 MRB327640:MRB327659 NAX327640:NAX327659 NKT327640:NKT327659 NUP327640:NUP327659 OEL327640:OEL327659 OOH327640:OOH327659 OYD327640:OYD327659 PHZ327640:PHZ327659 PRV327640:PRV327659 QBR327640:QBR327659 QLN327640:QLN327659 QVJ327640:QVJ327659 RFF327640:RFF327659 RPB327640:RPB327659 RYX327640:RYX327659 SIT327640:SIT327659 SSP327640:SSP327659 TCL327640:TCL327659 TMH327640:TMH327659 TWD327640:TWD327659 UFZ327640:UFZ327659 UPV327640:UPV327659 UZR327640:UZR327659 VJN327640:VJN327659 VTJ327640:VTJ327659 WDF327640:WDF327659 WNB327640:WNB327659 WWX327640:WWX327659 AP393176:AP393195 KL393176:KL393195 UH393176:UH393195 AED393176:AED393195 ANZ393176:ANZ393195 AXV393176:AXV393195 BHR393176:BHR393195 BRN393176:BRN393195 CBJ393176:CBJ393195 CLF393176:CLF393195 CVB393176:CVB393195 DEX393176:DEX393195 DOT393176:DOT393195 DYP393176:DYP393195 EIL393176:EIL393195 ESH393176:ESH393195 FCD393176:FCD393195 FLZ393176:FLZ393195 FVV393176:FVV393195 GFR393176:GFR393195 GPN393176:GPN393195 GZJ393176:GZJ393195 HJF393176:HJF393195 HTB393176:HTB393195 ICX393176:ICX393195 IMT393176:IMT393195 IWP393176:IWP393195 JGL393176:JGL393195 JQH393176:JQH393195 KAD393176:KAD393195 KJZ393176:KJZ393195 KTV393176:KTV393195 LDR393176:LDR393195 LNN393176:LNN393195 LXJ393176:LXJ393195 MHF393176:MHF393195 MRB393176:MRB393195 NAX393176:NAX393195 NKT393176:NKT393195 NUP393176:NUP393195 OEL393176:OEL393195 OOH393176:OOH393195 OYD393176:OYD393195 PHZ393176:PHZ393195 PRV393176:PRV393195 QBR393176:QBR393195 QLN393176:QLN393195 QVJ393176:QVJ393195 RFF393176:RFF393195 RPB393176:RPB393195 RYX393176:RYX393195 SIT393176:SIT393195 SSP393176:SSP393195 TCL393176:TCL393195 TMH393176:TMH393195 TWD393176:TWD393195 UFZ393176:UFZ393195 UPV393176:UPV393195 UZR393176:UZR393195 VJN393176:VJN393195 VTJ393176:VTJ393195 WDF393176:WDF393195 WNB393176:WNB393195 WWX393176:WWX393195 AP458712:AP458731 KL458712:KL458731 UH458712:UH458731 AED458712:AED458731 ANZ458712:ANZ458731 AXV458712:AXV458731 BHR458712:BHR458731 BRN458712:BRN458731 CBJ458712:CBJ458731 CLF458712:CLF458731 CVB458712:CVB458731 DEX458712:DEX458731 DOT458712:DOT458731 DYP458712:DYP458731 EIL458712:EIL458731 ESH458712:ESH458731 FCD458712:FCD458731 FLZ458712:FLZ458731 FVV458712:FVV458731 GFR458712:GFR458731 GPN458712:GPN458731 GZJ458712:GZJ458731 HJF458712:HJF458731 HTB458712:HTB458731 ICX458712:ICX458731 IMT458712:IMT458731 IWP458712:IWP458731 JGL458712:JGL458731 JQH458712:JQH458731 KAD458712:KAD458731 KJZ458712:KJZ458731 KTV458712:KTV458731 LDR458712:LDR458731 LNN458712:LNN458731 LXJ458712:LXJ458731 MHF458712:MHF458731 MRB458712:MRB458731 NAX458712:NAX458731 NKT458712:NKT458731 NUP458712:NUP458731 OEL458712:OEL458731 OOH458712:OOH458731 OYD458712:OYD458731 PHZ458712:PHZ458731 PRV458712:PRV458731 QBR458712:QBR458731 QLN458712:QLN458731 QVJ458712:QVJ458731 RFF458712:RFF458731 RPB458712:RPB458731 RYX458712:RYX458731 SIT458712:SIT458731 SSP458712:SSP458731 TCL458712:TCL458731 TMH458712:TMH458731 TWD458712:TWD458731 UFZ458712:UFZ458731 UPV458712:UPV458731 UZR458712:UZR458731 VJN458712:VJN458731 VTJ458712:VTJ458731 WDF458712:WDF458731 WNB458712:WNB458731 WWX458712:WWX458731 AP524248:AP524267 KL524248:KL524267 UH524248:UH524267 AED524248:AED524267 ANZ524248:ANZ524267 AXV524248:AXV524267 BHR524248:BHR524267 BRN524248:BRN524267 CBJ524248:CBJ524267 CLF524248:CLF524267 CVB524248:CVB524267 DEX524248:DEX524267 DOT524248:DOT524267 DYP524248:DYP524267 EIL524248:EIL524267 ESH524248:ESH524267 FCD524248:FCD524267 FLZ524248:FLZ524267 FVV524248:FVV524267 GFR524248:GFR524267 GPN524248:GPN524267 GZJ524248:GZJ524267 HJF524248:HJF524267 HTB524248:HTB524267 ICX524248:ICX524267 IMT524248:IMT524267 IWP524248:IWP524267 JGL524248:JGL524267 JQH524248:JQH524267 KAD524248:KAD524267 KJZ524248:KJZ524267 KTV524248:KTV524267 LDR524248:LDR524267 LNN524248:LNN524267 LXJ524248:LXJ524267 MHF524248:MHF524267 MRB524248:MRB524267 NAX524248:NAX524267 NKT524248:NKT524267 NUP524248:NUP524267 OEL524248:OEL524267 OOH524248:OOH524267 OYD524248:OYD524267 PHZ524248:PHZ524267 PRV524248:PRV524267 QBR524248:QBR524267 QLN524248:QLN524267 QVJ524248:QVJ524267 RFF524248:RFF524267 RPB524248:RPB524267 RYX524248:RYX524267 SIT524248:SIT524267 SSP524248:SSP524267 TCL524248:TCL524267 TMH524248:TMH524267 TWD524248:TWD524267 UFZ524248:UFZ524267 UPV524248:UPV524267 UZR524248:UZR524267 VJN524248:VJN524267 VTJ524248:VTJ524267 WDF524248:WDF524267 WNB524248:WNB524267 WWX524248:WWX524267 AP589784:AP589803 KL589784:KL589803 UH589784:UH589803 AED589784:AED589803 ANZ589784:ANZ589803 AXV589784:AXV589803 BHR589784:BHR589803 BRN589784:BRN589803 CBJ589784:CBJ589803 CLF589784:CLF589803 CVB589784:CVB589803 DEX589784:DEX589803 DOT589784:DOT589803 DYP589784:DYP589803 EIL589784:EIL589803 ESH589784:ESH589803 FCD589784:FCD589803 FLZ589784:FLZ589803 FVV589784:FVV589803 GFR589784:GFR589803 GPN589784:GPN589803 GZJ589784:GZJ589803 HJF589784:HJF589803 HTB589784:HTB589803 ICX589784:ICX589803 IMT589784:IMT589803 IWP589784:IWP589803 JGL589784:JGL589803 JQH589784:JQH589803 KAD589784:KAD589803 KJZ589784:KJZ589803 KTV589784:KTV589803 LDR589784:LDR589803 LNN589784:LNN589803 LXJ589784:LXJ589803 MHF589784:MHF589803 MRB589784:MRB589803 NAX589784:NAX589803 NKT589784:NKT589803 NUP589784:NUP589803 OEL589784:OEL589803 OOH589784:OOH589803 OYD589784:OYD589803 PHZ589784:PHZ589803 PRV589784:PRV589803 QBR589784:QBR589803 QLN589784:QLN589803 QVJ589784:QVJ589803 RFF589784:RFF589803 RPB589784:RPB589803 RYX589784:RYX589803 SIT589784:SIT589803 SSP589784:SSP589803 TCL589784:TCL589803 TMH589784:TMH589803 TWD589784:TWD589803 UFZ589784:UFZ589803 UPV589784:UPV589803 UZR589784:UZR589803 VJN589784:VJN589803 VTJ589784:VTJ589803 WDF589784:WDF589803 WNB589784:WNB589803 WWX589784:WWX589803 AP655320:AP655339 KL655320:KL655339 UH655320:UH655339 AED655320:AED655339 ANZ655320:ANZ655339 AXV655320:AXV655339 BHR655320:BHR655339 BRN655320:BRN655339 CBJ655320:CBJ655339 CLF655320:CLF655339 CVB655320:CVB655339 DEX655320:DEX655339 DOT655320:DOT655339 DYP655320:DYP655339 EIL655320:EIL655339 ESH655320:ESH655339 FCD655320:FCD655339 FLZ655320:FLZ655339 FVV655320:FVV655339 GFR655320:GFR655339 GPN655320:GPN655339 GZJ655320:GZJ655339 HJF655320:HJF655339 HTB655320:HTB655339 ICX655320:ICX655339 IMT655320:IMT655339 IWP655320:IWP655339 JGL655320:JGL655339 JQH655320:JQH655339 KAD655320:KAD655339 KJZ655320:KJZ655339 KTV655320:KTV655339 LDR655320:LDR655339 LNN655320:LNN655339 LXJ655320:LXJ655339 MHF655320:MHF655339 MRB655320:MRB655339 NAX655320:NAX655339 NKT655320:NKT655339 NUP655320:NUP655339 OEL655320:OEL655339 OOH655320:OOH655339 OYD655320:OYD655339 PHZ655320:PHZ655339 PRV655320:PRV655339 QBR655320:QBR655339 QLN655320:QLN655339 QVJ655320:QVJ655339 RFF655320:RFF655339 RPB655320:RPB655339 RYX655320:RYX655339 SIT655320:SIT655339 SSP655320:SSP655339 TCL655320:TCL655339 TMH655320:TMH655339 TWD655320:TWD655339 UFZ655320:UFZ655339 UPV655320:UPV655339 UZR655320:UZR655339 VJN655320:VJN655339 VTJ655320:VTJ655339 WDF655320:WDF655339 WNB655320:WNB655339 WWX655320:WWX655339 AP720856:AP720875 KL720856:KL720875 UH720856:UH720875 AED720856:AED720875 ANZ720856:ANZ720875 AXV720856:AXV720875 BHR720856:BHR720875 BRN720856:BRN720875 CBJ720856:CBJ720875 CLF720856:CLF720875 CVB720856:CVB720875 DEX720856:DEX720875 DOT720856:DOT720875 DYP720856:DYP720875 EIL720856:EIL720875 ESH720856:ESH720875 FCD720856:FCD720875 FLZ720856:FLZ720875 FVV720856:FVV720875 GFR720856:GFR720875 GPN720856:GPN720875 GZJ720856:GZJ720875 HJF720856:HJF720875 HTB720856:HTB720875 ICX720856:ICX720875 IMT720856:IMT720875 IWP720856:IWP720875 JGL720856:JGL720875 JQH720856:JQH720875 KAD720856:KAD720875 KJZ720856:KJZ720875 KTV720856:KTV720875 LDR720856:LDR720875 LNN720856:LNN720875 LXJ720856:LXJ720875 MHF720856:MHF720875 MRB720856:MRB720875 NAX720856:NAX720875 NKT720856:NKT720875 NUP720856:NUP720875 OEL720856:OEL720875 OOH720856:OOH720875 OYD720856:OYD720875 PHZ720856:PHZ720875 PRV720856:PRV720875 QBR720856:QBR720875 QLN720856:QLN720875 QVJ720856:QVJ720875 RFF720856:RFF720875 RPB720856:RPB720875 RYX720856:RYX720875 SIT720856:SIT720875 SSP720856:SSP720875 TCL720856:TCL720875 TMH720856:TMH720875 TWD720856:TWD720875 UFZ720856:UFZ720875 UPV720856:UPV720875 UZR720856:UZR720875 VJN720856:VJN720875 VTJ720856:VTJ720875 WDF720856:WDF720875 WNB720856:WNB720875 WWX720856:WWX720875 AP786392:AP786411 KL786392:KL786411 UH786392:UH786411 AED786392:AED786411 ANZ786392:ANZ786411 AXV786392:AXV786411 BHR786392:BHR786411 BRN786392:BRN786411 CBJ786392:CBJ786411 CLF786392:CLF786411 CVB786392:CVB786411 DEX786392:DEX786411 DOT786392:DOT786411 DYP786392:DYP786411 EIL786392:EIL786411 ESH786392:ESH786411 FCD786392:FCD786411 FLZ786392:FLZ786411 FVV786392:FVV786411 GFR786392:GFR786411 GPN786392:GPN786411 GZJ786392:GZJ786411 HJF786392:HJF786411 HTB786392:HTB786411 ICX786392:ICX786411 IMT786392:IMT786411 IWP786392:IWP786411 JGL786392:JGL786411 JQH786392:JQH786411 KAD786392:KAD786411 KJZ786392:KJZ786411 KTV786392:KTV786411 LDR786392:LDR786411 LNN786392:LNN786411 LXJ786392:LXJ786411 MHF786392:MHF786411 MRB786392:MRB786411 NAX786392:NAX786411 NKT786392:NKT786411 NUP786392:NUP786411 OEL786392:OEL786411 OOH786392:OOH786411 OYD786392:OYD786411 PHZ786392:PHZ786411 PRV786392:PRV786411 QBR786392:QBR786411 QLN786392:QLN786411 QVJ786392:QVJ786411 RFF786392:RFF786411 RPB786392:RPB786411 RYX786392:RYX786411 SIT786392:SIT786411 SSP786392:SSP786411 TCL786392:TCL786411 TMH786392:TMH786411 TWD786392:TWD786411 UFZ786392:UFZ786411 UPV786392:UPV786411 UZR786392:UZR786411 VJN786392:VJN786411 VTJ786392:VTJ786411 WDF786392:WDF786411 WNB786392:WNB786411 WWX786392:WWX786411 AP851928:AP851947 KL851928:KL851947 UH851928:UH851947 AED851928:AED851947 ANZ851928:ANZ851947 AXV851928:AXV851947 BHR851928:BHR851947 BRN851928:BRN851947 CBJ851928:CBJ851947 CLF851928:CLF851947 CVB851928:CVB851947 DEX851928:DEX851947 DOT851928:DOT851947 DYP851928:DYP851947 EIL851928:EIL851947 ESH851928:ESH851947 FCD851928:FCD851947 FLZ851928:FLZ851947 FVV851928:FVV851947 GFR851928:GFR851947 GPN851928:GPN851947 GZJ851928:GZJ851947 HJF851928:HJF851947 HTB851928:HTB851947 ICX851928:ICX851947 IMT851928:IMT851947 IWP851928:IWP851947 JGL851928:JGL851947 JQH851928:JQH851947 KAD851928:KAD851947 KJZ851928:KJZ851947 KTV851928:KTV851947 LDR851928:LDR851947 LNN851928:LNN851947 LXJ851928:LXJ851947 MHF851928:MHF851947 MRB851928:MRB851947 NAX851928:NAX851947 NKT851928:NKT851947 NUP851928:NUP851947 OEL851928:OEL851947 OOH851928:OOH851947 OYD851928:OYD851947 PHZ851928:PHZ851947 PRV851928:PRV851947 QBR851928:QBR851947 QLN851928:QLN851947 QVJ851928:QVJ851947 RFF851928:RFF851947 RPB851928:RPB851947 RYX851928:RYX851947 SIT851928:SIT851947 SSP851928:SSP851947 TCL851928:TCL851947 TMH851928:TMH851947 TWD851928:TWD851947 UFZ851928:UFZ851947 UPV851928:UPV851947 UZR851928:UZR851947 VJN851928:VJN851947 VTJ851928:VTJ851947 WDF851928:WDF851947 WNB851928:WNB851947 WWX851928:WWX851947 AP917464:AP917483 KL917464:KL917483 UH917464:UH917483 AED917464:AED917483 ANZ917464:ANZ917483 AXV917464:AXV917483 BHR917464:BHR917483 BRN917464:BRN917483 CBJ917464:CBJ917483 CLF917464:CLF917483 CVB917464:CVB917483 DEX917464:DEX917483 DOT917464:DOT917483 DYP917464:DYP917483 EIL917464:EIL917483 ESH917464:ESH917483 FCD917464:FCD917483 FLZ917464:FLZ917483 FVV917464:FVV917483 GFR917464:GFR917483 GPN917464:GPN917483 GZJ917464:GZJ917483 HJF917464:HJF917483 HTB917464:HTB917483 ICX917464:ICX917483 IMT917464:IMT917483 IWP917464:IWP917483 JGL917464:JGL917483 JQH917464:JQH917483 KAD917464:KAD917483 KJZ917464:KJZ917483 KTV917464:KTV917483 LDR917464:LDR917483 LNN917464:LNN917483 LXJ917464:LXJ917483 MHF917464:MHF917483 MRB917464:MRB917483 NAX917464:NAX917483 NKT917464:NKT917483 NUP917464:NUP917483 OEL917464:OEL917483 OOH917464:OOH917483 OYD917464:OYD917483 PHZ917464:PHZ917483 PRV917464:PRV917483 QBR917464:QBR917483 QLN917464:QLN917483 QVJ917464:QVJ917483 RFF917464:RFF917483 RPB917464:RPB917483 RYX917464:RYX917483 SIT917464:SIT917483 SSP917464:SSP917483 TCL917464:TCL917483 TMH917464:TMH917483 TWD917464:TWD917483 UFZ917464:UFZ917483 UPV917464:UPV917483 UZR917464:UZR917483 VJN917464:VJN917483 VTJ917464:VTJ917483 WDF917464:WDF917483 WNB917464:WNB917483 WWX917464:WWX917483 AP983000:AP983019 KL983000:KL983019 UH983000:UH983019 AED983000:AED983019 ANZ983000:ANZ983019 AXV983000:AXV983019 BHR983000:BHR983019 BRN983000:BRN983019 CBJ983000:CBJ983019 CLF983000:CLF983019 CVB983000:CVB983019 DEX983000:DEX983019 DOT983000:DOT983019 DYP983000:DYP983019 EIL983000:EIL983019 ESH983000:ESH983019 FCD983000:FCD983019 FLZ983000:FLZ983019 FVV983000:FVV983019 GFR983000:GFR983019 GPN983000:GPN983019 GZJ983000:GZJ983019 HJF983000:HJF983019 HTB983000:HTB983019 ICX983000:ICX983019 IMT983000:IMT983019 IWP983000:IWP983019 JGL983000:JGL983019 JQH983000:JQH983019 KAD983000:KAD983019 KJZ983000:KJZ983019 KTV983000:KTV983019 LDR983000:LDR983019 LNN983000:LNN983019 LXJ983000:LXJ983019 MHF983000:MHF983019 MRB983000:MRB983019 NAX983000:NAX983019 NKT983000:NKT983019 NUP983000:NUP983019 OEL983000:OEL983019 OOH983000:OOH983019 OYD983000:OYD983019 PHZ983000:PHZ983019 PRV983000:PRV983019 QBR983000:QBR983019 QLN983000:QLN983019 QVJ983000:QVJ983019 RFF983000:RFF983019 RPB983000:RPB983019 RYX983000:RYX983019 SIT983000:SIT983019 SSP983000:SSP983019 TCL983000:TCL983019 TMH983000:TMH983019 TWD983000:TWD983019 UFZ983000:UFZ983019 UPV983000:UPV983019 UZR983000:UZR983019 VJN983000:VJN983019 VTJ983000:VTJ983019 WDF983000:WDF983019 WNB983000:WNB983019 AP15:AP23" xr:uid="{00000000-0002-0000-0100-00000A000000}"/>
    <dataValidation imeMode="hiragana" allowBlank="1" showInputMessage="1" showErrorMessage="1" sqref="WVK983025:WVQ983025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00 JE65500 TA65500 ACW65500 AMS65500 AWO65500 BGK65500 BQG65500 CAC65500 CJY65500 CTU65500 DDQ65500 DNM65500 DXI65500 EHE65500 ERA65500 FAW65500 FKS65500 FUO65500 GEK65500 GOG65500 GYC65500 HHY65500 HRU65500 IBQ65500 ILM65500 IVI65500 JFE65500 JPA65500 JYW65500 KIS65500 KSO65500 LCK65500 LMG65500 LWC65500 MFY65500 MPU65500 MZQ65500 NJM65500 NTI65500 ODE65500 ONA65500 OWW65500 PGS65500 PQO65500 QAK65500 QKG65500 QUC65500 RDY65500 RNU65500 RXQ65500 SHM65500 SRI65500 TBE65500 TLA65500 TUW65500 UES65500 UOO65500 UYK65500 VIG65500 VSC65500 WBY65500 WLU65500 WVQ65500 I131036 JE131036 TA131036 ACW131036 AMS131036 AWO131036 BGK131036 BQG131036 CAC131036 CJY131036 CTU131036 DDQ131036 DNM131036 DXI131036 EHE131036 ERA131036 FAW131036 FKS131036 FUO131036 GEK131036 GOG131036 GYC131036 HHY131036 HRU131036 IBQ131036 ILM131036 IVI131036 JFE131036 JPA131036 JYW131036 KIS131036 KSO131036 LCK131036 LMG131036 LWC131036 MFY131036 MPU131036 MZQ131036 NJM131036 NTI131036 ODE131036 ONA131036 OWW131036 PGS131036 PQO131036 QAK131036 QKG131036 QUC131036 RDY131036 RNU131036 RXQ131036 SHM131036 SRI131036 TBE131036 TLA131036 TUW131036 UES131036 UOO131036 UYK131036 VIG131036 VSC131036 WBY131036 WLU131036 WVQ131036 I196572 JE196572 TA196572 ACW196572 AMS196572 AWO196572 BGK196572 BQG196572 CAC196572 CJY196572 CTU196572 DDQ196572 DNM196572 DXI196572 EHE196572 ERA196572 FAW196572 FKS196572 FUO196572 GEK196572 GOG196572 GYC196572 HHY196572 HRU196572 IBQ196572 ILM196572 IVI196572 JFE196572 JPA196572 JYW196572 KIS196572 KSO196572 LCK196572 LMG196572 LWC196572 MFY196572 MPU196572 MZQ196572 NJM196572 NTI196572 ODE196572 ONA196572 OWW196572 PGS196572 PQO196572 QAK196572 QKG196572 QUC196572 RDY196572 RNU196572 RXQ196572 SHM196572 SRI196572 TBE196572 TLA196572 TUW196572 UES196572 UOO196572 UYK196572 VIG196572 VSC196572 WBY196572 WLU196572 WVQ196572 I262108 JE262108 TA262108 ACW262108 AMS262108 AWO262108 BGK262108 BQG262108 CAC262108 CJY262108 CTU262108 DDQ262108 DNM262108 DXI262108 EHE262108 ERA262108 FAW262108 FKS262108 FUO262108 GEK262108 GOG262108 GYC262108 HHY262108 HRU262108 IBQ262108 ILM262108 IVI262108 JFE262108 JPA262108 JYW262108 KIS262108 KSO262108 LCK262108 LMG262108 LWC262108 MFY262108 MPU262108 MZQ262108 NJM262108 NTI262108 ODE262108 ONA262108 OWW262108 PGS262108 PQO262108 QAK262108 QKG262108 QUC262108 RDY262108 RNU262108 RXQ262108 SHM262108 SRI262108 TBE262108 TLA262108 TUW262108 UES262108 UOO262108 UYK262108 VIG262108 VSC262108 WBY262108 WLU262108 WVQ262108 I327644 JE327644 TA327644 ACW327644 AMS327644 AWO327644 BGK327644 BQG327644 CAC327644 CJY327644 CTU327644 DDQ327644 DNM327644 DXI327644 EHE327644 ERA327644 FAW327644 FKS327644 FUO327644 GEK327644 GOG327644 GYC327644 HHY327644 HRU327644 IBQ327644 ILM327644 IVI327644 JFE327644 JPA327644 JYW327644 KIS327644 KSO327644 LCK327644 LMG327644 LWC327644 MFY327644 MPU327644 MZQ327644 NJM327644 NTI327644 ODE327644 ONA327644 OWW327644 PGS327644 PQO327644 QAK327644 QKG327644 QUC327644 RDY327644 RNU327644 RXQ327644 SHM327644 SRI327644 TBE327644 TLA327644 TUW327644 UES327644 UOO327644 UYK327644 VIG327644 VSC327644 WBY327644 WLU327644 WVQ327644 I393180 JE393180 TA393180 ACW393180 AMS393180 AWO393180 BGK393180 BQG393180 CAC393180 CJY393180 CTU393180 DDQ393180 DNM393180 DXI393180 EHE393180 ERA393180 FAW393180 FKS393180 FUO393180 GEK393180 GOG393180 GYC393180 HHY393180 HRU393180 IBQ393180 ILM393180 IVI393180 JFE393180 JPA393180 JYW393180 KIS393180 KSO393180 LCK393180 LMG393180 LWC393180 MFY393180 MPU393180 MZQ393180 NJM393180 NTI393180 ODE393180 ONA393180 OWW393180 PGS393180 PQO393180 QAK393180 QKG393180 QUC393180 RDY393180 RNU393180 RXQ393180 SHM393180 SRI393180 TBE393180 TLA393180 TUW393180 UES393180 UOO393180 UYK393180 VIG393180 VSC393180 WBY393180 WLU393180 WVQ393180 I458716 JE458716 TA458716 ACW458716 AMS458716 AWO458716 BGK458716 BQG458716 CAC458716 CJY458716 CTU458716 DDQ458716 DNM458716 DXI458716 EHE458716 ERA458716 FAW458716 FKS458716 FUO458716 GEK458716 GOG458716 GYC458716 HHY458716 HRU458716 IBQ458716 ILM458716 IVI458716 JFE458716 JPA458716 JYW458716 KIS458716 KSO458716 LCK458716 LMG458716 LWC458716 MFY458716 MPU458716 MZQ458716 NJM458716 NTI458716 ODE458716 ONA458716 OWW458716 PGS458716 PQO458716 QAK458716 QKG458716 QUC458716 RDY458716 RNU458716 RXQ458716 SHM458716 SRI458716 TBE458716 TLA458716 TUW458716 UES458716 UOO458716 UYK458716 VIG458716 VSC458716 WBY458716 WLU458716 WVQ458716 I524252 JE524252 TA524252 ACW524252 AMS524252 AWO524252 BGK524252 BQG524252 CAC524252 CJY524252 CTU524252 DDQ524252 DNM524252 DXI524252 EHE524252 ERA524252 FAW524252 FKS524252 FUO524252 GEK524252 GOG524252 GYC524252 HHY524252 HRU524252 IBQ524252 ILM524252 IVI524252 JFE524252 JPA524252 JYW524252 KIS524252 KSO524252 LCK524252 LMG524252 LWC524252 MFY524252 MPU524252 MZQ524252 NJM524252 NTI524252 ODE524252 ONA524252 OWW524252 PGS524252 PQO524252 QAK524252 QKG524252 QUC524252 RDY524252 RNU524252 RXQ524252 SHM524252 SRI524252 TBE524252 TLA524252 TUW524252 UES524252 UOO524252 UYK524252 VIG524252 VSC524252 WBY524252 WLU524252 WVQ524252 I589788 JE589788 TA589788 ACW589788 AMS589788 AWO589788 BGK589788 BQG589788 CAC589788 CJY589788 CTU589788 DDQ589788 DNM589788 DXI589788 EHE589788 ERA589788 FAW589788 FKS589788 FUO589788 GEK589788 GOG589788 GYC589788 HHY589788 HRU589788 IBQ589788 ILM589788 IVI589788 JFE589788 JPA589788 JYW589788 KIS589788 KSO589788 LCK589788 LMG589788 LWC589788 MFY589788 MPU589788 MZQ589788 NJM589788 NTI589788 ODE589788 ONA589788 OWW589788 PGS589788 PQO589788 QAK589788 QKG589788 QUC589788 RDY589788 RNU589788 RXQ589788 SHM589788 SRI589788 TBE589788 TLA589788 TUW589788 UES589788 UOO589788 UYK589788 VIG589788 VSC589788 WBY589788 WLU589788 WVQ589788 I655324 JE655324 TA655324 ACW655324 AMS655324 AWO655324 BGK655324 BQG655324 CAC655324 CJY655324 CTU655324 DDQ655324 DNM655324 DXI655324 EHE655324 ERA655324 FAW655324 FKS655324 FUO655324 GEK655324 GOG655324 GYC655324 HHY655324 HRU655324 IBQ655324 ILM655324 IVI655324 JFE655324 JPA655324 JYW655324 KIS655324 KSO655324 LCK655324 LMG655324 LWC655324 MFY655324 MPU655324 MZQ655324 NJM655324 NTI655324 ODE655324 ONA655324 OWW655324 PGS655324 PQO655324 QAK655324 QKG655324 QUC655324 RDY655324 RNU655324 RXQ655324 SHM655324 SRI655324 TBE655324 TLA655324 TUW655324 UES655324 UOO655324 UYK655324 VIG655324 VSC655324 WBY655324 WLU655324 WVQ655324 I720860 JE720860 TA720860 ACW720860 AMS720860 AWO720860 BGK720860 BQG720860 CAC720860 CJY720860 CTU720860 DDQ720860 DNM720860 DXI720860 EHE720860 ERA720860 FAW720860 FKS720860 FUO720860 GEK720860 GOG720860 GYC720860 HHY720860 HRU720860 IBQ720860 ILM720860 IVI720860 JFE720860 JPA720860 JYW720860 KIS720860 KSO720860 LCK720860 LMG720860 LWC720860 MFY720860 MPU720860 MZQ720860 NJM720860 NTI720860 ODE720860 ONA720860 OWW720860 PGS720860 PQO720860 QAK720860 QKG720860 QUC720860 RDY720860 RNU720860 RXQ720860 SHM720860 SRI720860 TBE720860 TLA720860 TUW720860 UES720860 UOO720860 UYK720860 VIG720860 VSC720860 WBY720860 WLU720860 WVQ720860 I786396 JE786396 TA786396 ACW786396 AMS786396 AWO786396 BGK786396 BQG786396 CAC786396 CJY786396 CTU786396 DDQ786396 DNM786396 DXI786396 EHE786396 ERA786396 FAW786396 FKS786396 FUO786396 GEK786396 GOG786396 GYC786396 HHY786396 HRU786396 IBQ786396 ILM786396 IVI786396 JFE786396 JPA786396 JYW786396 KIS786396 KSO786396 LCK786396 LMG786396 LWC786396 MFY786396 MPU786396 MZQ786396 NJM786396 NTI786396 ODE786396 ONA786396 OWW786396 PGS786396 PQO786396 QAK786396 QKG786396 QUC786396 RDY786396 RNU786396 RXQ786396 SHM786396 SRI786396 TBE786396 TLA786396 TUW786396 UES786396 UOO786396 UYK786396 VIG786396 VSC786396 WBY786396 WLU786396 WVQ786396 I851932 JE851932 TA851932 ACW851932 AMS851932 AWO851932 BGK851932 BQG851932 CAC851932 CJY851932 CTU851932 DDQ851932 DNM851932 DXI851932 EHE851932 ERA851932 FAW851932 FKS851932 FUO851932 GEK851932 GOG851932 GYC851932 HHY851932 HRU851932 IBQ851932 ILM851932 IVI851932 JFE851932 JPA851932 JYW851932 KIS851932 KSO851932 LCK851932 LMG851932 LWC851932 MFY851932 MPU851932 MZQ851932 NJM851932 NTI851932 ODE851932 ONA851932 OWW851932 PGS851932 PQO851932 QAK851932 QKG851932 QUC851932 RDY851932 RNU851932 RXQ851932 SHM851932 SRI851932 TBE851932 TLA851932 TUW851932 UES851932 UOO851932 UYK851932 VIG851932 VSC851932 WBY851932 WLU851932 WVQ851932 I917468 JE917468 TA917468 ACW917468 AMS917468 AWO917468 BGK917468 BQG917468 CAC917468 CJY917468 CTU917468 DDQ917468 DNM917468 DXI917468 EHE917468 ERA917468 FAW917468 FKS917468 FUO917468 GEK917468 GOG917468 GYC917468 HHY917468 HRU917468 IBQ917468 ILM917468 IVI917468 JFE917468 JPA917468 JYW917468 KIS917468 KSO917468 LCK917468 LMG917468 LWC917468 MFY917468 MPU917468 MZQ917468 NJM917468 NTI917468 ODE917468 ONA917468 OWW917468 PGS917468 PQO917468 QAK917468 QKG917468 QUC917468 RDY917468 RNU917468 RXQ917468 SHM917468 SRI917468 TBE917468 TLA917468 TUW917468 UES917468 UOO917468 UYK917468 VIG917468 VSC917468 WBY917468 WLU917468 WVQ917468 I983004 JE983004 TA983004 ACW983004 AMS983004 AWO983004 BGK983004 BQG983004 CAC983004 CJY983004 CTU983004 DDQ983004 DNM983004 DXI983004 EHE983004 ERA983004 FAW983004 FKS983004 FUO983004 GEK983004 GOG983004 GYC983004 HHY983004 HRU983004 IBQ983004 ILM983004 IVI983004 JFE983004 JPA983004 JYW983004 KIS983004 KSO983004 LCK983004 LMG983004 LWC983004 MFY983004 MPU983004 MZQ983004 NJM983004 NTI983004 ODE983004 ONA983004 OWW983004 PGS983004 PQO983004 QAK983004 QKG983004 QUC983004 RDY983004 RNU983004 RXQ983004 SHM983004 SRI983004 TBE983004 TLA983004 TUW983004 UES983004 UOO983004 UYK983004 VIG983004 VSC983004 WBY983004 WLU983004 WVQ983004 WBS983025:WBY983025 JQ29:KA29 TM29:TW29 ADI29:ADS29 ANE29:ANO29 AXA29:AXK29 BGW29:BHG29 BQS29:BRC29 CAO29:CAY29 CKK29:CKU29 CUG29:CUQ29 DEC29:DEM29 DNY29:DOI29 DXU29:DYE29 EHQ29:EIA29 ERM29:ERW29 FBI29:FBS29 FLE29:FLO29 FVA29:FVK29 GEW29:GFG29 GOS29:GPC29 GYO29:GYY29 HIK29:HIU29 HSG29:HSQ29 ICC29:ICM29 ILY29:IMI29 IVU29:IWE29 JFQ29:JGA29 JPM29:JPW29 JZI29:JZS29 KJE29:KJO29 KTA29:KTK29 LCW29:LDG29 LMS29:LNC29 LWO29:LWY29 MGK29:MGU29 MQG29:MQQ29 NAC29:NAM29 NJY29:NKI29 NTU29:NUE29 ODQ29:OEA29 ONM29:ONW29 OXI29:OXS29 PHE29:PHO29 PRA29:PRK29 QAW29:QBG29 QKS29:QLC29 QUO29:QUY29 REK29:REU29 ROG29:ROQ29 RYC29:RYM29 SHY29:SII29 SRU29:SSE29 TBQ29:TCA29 TLM29:TLW29 TVI29:TVS29 UFE29:UFO29 UPA29:UPK29 UYW29:UZG29 VIS29:VJC29 VSO29:VSY29 WCK29:WCU29 WMG29:WMQ29 WWC29:WWM29 U65521:AE65521 JQ65521:KA65521 TM65521:TW65521 ADI65521:ADS65521 ANE65521:ANO65521 AXA65521:AXK65521 BGW65521:BHG65521 BQS65521:BRC65521 CAO65521:CAY65521 CKK65521:CKU65521 CUG65521:CUQ65521 DEC65521:DEM65521 DNY65521:DOI65521 DXU65521:DYE65521 EHQ65521:EIA65521 ERM65521:ERW65521 FBI65521:FBS65521 FLE65521:FLO65521 FVA65521:FVK65521 GEW65521:GFG65521 GOS65521:GPC65521 GYO65521:GYY65521 HIK65521:HIU65521 HSG65521:HSQ65521 ICC65521:ICM65521 ILY65521:IMI65521 IVU65521:IWE65521 JFQ65521:JGA65521 JPM65521:JPW65521 JZI65521:JZS65521 KJE65521:KJO65521 KTA65521:KTK65521 LCW65521:LDG65521 LMS65521:LNC65521 LWO65521:LWY65521 MGK65521:MGU65521 MQG65521:MQQ65521 NAC65521:NAM65521 NJY65521:NKI65521 NTU65521:NUE65521 ODQ65521:OEA65521 ONM65521:ONW65521 OXI65521:OXS65521 PHE65521:PHO65521 PRA65521:PRK65521 QAW65521:QBG65521 QKS65521:QLC65521 QUO65521:QUY65521 REK65521:REU65521 ROG65521:ROQ65521 RYC65521:RYM65521 SHY65521:SII65521 SRU65521:SSE65521 TBQ65521:TCA65521 TLM65521:TLW65521 TVI65521:TVS65521 UFE65521:UFO65521 UPA65521:UPK65521 UYW65521:UZG65521 VIS65521:VJC65521 VSO65521:VSY65521 WCK65521:WCU65521 WMG65521:WMQ65521 WWC65521:WWM65521 U131057:AE131057 JQ131057:KA131057 TM131057:TW131057 ADI131057:ADS131057 ANE131057:ANO131057 AXA131057:AXK131057 BGW131057:BHG131057 BQS131057:BRC131057 CAO131057:CAY131057 CKK131057:CKU131057 CUG131057:CUQ131057 DEC131057:DEM131057 DNY131057:DOI131057 DXU131057:DYE131057 EHQ131057:EIA131057 ERM131057:ERW131057 FBI131057:FBS131057 FLE131057:FLO131057 FVA131057:FVK131057 GEW131057:GFG131057 GOS131057:GPC131057 GYO131057:GYY131057 HIK131057:HIU131057 HSG131057:HSQ131057 ICC131057:ICM131057 ILY131057:IMI131057 IVU131057:IWE131057 JFQ131057:JGA131057 JPM131057:JPW131057 JZI131057:JZS131057 KJE131057:KJO131057 KTA131057:KTK131057 LCW131057:LDG131057 LMS131057:LNC131057 LWO131057:LWY131057 MGK131057:MGU131057 MQG131057:MQQ131057 NAC131057:NAM131057 NJY131057:NKI131057 NTU131057:NUE131057 ODQ131057:OEA131057 ONM131057:ONW131057 OXI131057:OXS131057 PHE131057:PHO131057 PRA131057:PRK131057 QAW131057:QBG131057 QKS131057:QLC131057 QUO131057:QUY131057 REK131057:REU131057 ROG131057:ROQ131057 RYC131057:RYM131057 SHY131057:SII131057 SRU131057:SSE131057 TBQ131057:TCA131057 TLM131057:TLW131057 TVI131057:TVS131057 UFE131057:UFO131057 UPA131057:UPK131057 UYW131057:UZG131057 VIS131057:VJC131057 VSO131057:VSY131057 WCK131057:WCU131057 WMG131057:WMQ131057 WWC131057:WWM131057 U196593:AE196593 JQ196593:KA196593 TM196593:TW196593 ADI196593:ADS196593 ANE196593:ANO196593 AXA196593:AXK196593 BGW196593:BHG196593 BQS196593:BRC196593 CAO196593:CAY196593 CKK196593:CKU196593 CUG196593:CUQ196593 DEC196593:DEM196593 DNY196593:DOI196593 DXU196593:DYE196593 EHQ196593:EIA196593 ERM196593:ERW196593 FBI196593:FBS196593 FLE196593:FLO196593 FVA196593:FVK196593 GEW196593:GFG196593 GOS196593:GPC196593 GYO196593:GYY196593 HIK196593:HIU196593 HSG196593:HSQ196593 ICC196593:ICM196593 ILY196593:IMI196593 IVU196593:IWE196593 JFQ196593:JGA196593 JPM196593:JPW196593 JZI196593:JZS196593 KJE196593:KJO196593 KTA196593:KTK196593 LCW196593:LDG196593 LMS196593:LNC196593 LWO196593:LWY196593 MGK196593:MGU196593 MQG196593:MQQ196593 NAC196593:NAM196593 NJY196593:NKI196593 NTU196593:NUE196593 ODQ196593:OEA196593 ONM196593:ONW196593 OXI196593:OXS196593 PHE196593:PHO196593 PRA196593:PRK196593 QAW196593:QBG196593 QKS196593:QLC196593 QUO196593:QUY196593 REK196593:REU196593 ROG196593:ROQ196593 RYC196593:RYM196593 SHY196593:SII196593 SRU196593:SSE196593 TBQ196593:TCA196593 TLM196593:TLW196593 TVI196593:TVS196593 UFE196593:UFO196593 UPA196593:UPK196593 UYW196593:UZG196593 VIS196593:VJC196593 VSO196593:VSY196593 WCK196593:WCU196593 WMG196593:WMQ196593 WWC196593:WWM196593 U262129:AE262129 JQ262129:KA262129 TM262129:TW262129 ADI262129:ADS262129 ANE262129:ANO262129 AXA262129:AXK262129 BGW262129:BHG262129 BQS262129:BRC262129 CAO262129:CAY262129 CKK262129:CKU262129 CUG262129:CUQ262129 DEC262129:DEM262129 DNY262129:DOI262129 DXU262129:DYE262129 EHQ262129:EIA262129 ERM262129:ERW262129 FBI262129:FBS262129 FLE262129:FLO262129 FVA262129:FVK262129 GEW262129:GFG262129 GOS262129:GPC262129 GYO262129:GYY262129 HIK262129:HIU262129 HSG262129:HSQ262129 ICC262129:ICM262129 ILY262129:IMI262129 IVU262129:IWE262129 JFQ262129:JGA262129 JPM262129:JPW262129 JZI262129:JZS262129 KJE262129:KJO262129 KTA262129:KTK262129 LCW262129:LDG262129 LMS262129:LNC262129 LWO262129:LWY262129 MGK262129:MGU262129 MQG262129:MQQ262129 NAC262129:NAM262129 NJY262129:NKI262129 NTU262129:NUE262129 ODQ262129:OEA262129 ONM262129:ONW262129 OXI262129:OXS262129 PHE262129:PHO262129 PRA262129:PRK262129 QAW262129:QBG262129 QKS262129:QLC262129 QUO262129:QUY262129 REK262129:REU262129 ROG262129:ROQ262129 RYC262129:RYM262129 SHY262129:SII262129 SRU262129:SSE262129 TBQ262129:TCA262129 TLM262129:TLW262129 TVI262129:TVS262129 UFE262129:UFO262129 UPA262129:UPK262129 UYW262129:UZG262129 VIS262129:VJC262129 VSO262129:VSY262129 WCK262129:WCU262129 WMG262129:WMQ262129 WWC262129:WWM262129 U327665:AE327665 JQ327665:KA327665 TM327665:TW327665 ADI327665:ADS327665 ANE327665:ANO327665 AXA327665:AXK327665 BGW327665:BHG327665 BQS327665:BRC327665 CAO327665:CAY327665 CKK327665:CKU327665 CUG327665:CUQ327665 DEC327665:DEM327665 DNY327665:DOI327665 DXU327665:DYE327665 EHQ327665:EIA327665 ERM327665:ERW327665 FBI327665:FBS327665 FLE327665:FLO327665 FVA327665:FVK327665 GEW327665:GFG327665 GOS327665:GPC327665 GYO327665:GYY327665 HIK327665:HIU327665 HSG327665:HSQ327665 ICC327665:ICM327665 ILY327665:IMI327665 IVU327665:IWE327665 JFQ327665:JGA327665 JPM327665:JPW327665 JZI327665:JZS327665 KJE327665:KJO327665 KTA327665:KTK327665 LCW327665:LDG327665 LMS327665:LNC327665 LWO327665:LWY327665 MGK327665:MGU327665 MQG327665:MQQ327665 NAC327665:NAM327665 NJY327665:NKI327665 NTU327665:NUE327665 ODQ327665:OEA327665 ONM327665:ONW327665 OXI327665:OXS327665 PHE327665:PHO327665 PRA327665:PRK327665 QAW327665:QBG327665 QKS327665:QLC327665 QUO327665:QUY327665 REK327665:REU327665 ROG327665:ROQ327665 RYC327665:RYM327665 SHY327665:SII327665 SRU327665:SSE327665 TBQ327665:TCA327665 TLM327665:TLW327665 TVI327665:TVS327665 UFE327665:UFO327665 UPA327665:UPK327665 UYW327665:UZG327665 VIS327665:VJC327665 VSO327665:VSY327665 WCK327665:WCU327665 WMG327665:WMQ327665 WWC327665:WWM327665 U393201:AE393201 JQ393201:KA393201 TM393201:TW393201 ADI393201:ADS393201 ANE393201:ANO393201 AXA393201:AXK393201 BGW393201:BHG393201 BQS393201:BRC393201 CAO393201:CAY393201 CKK393201:CKU393201 CUG393201:CUQ393201 DEC393201:DEM393201 DNY393201:DOI393201 DXU393201:DYE393201 EHQ393201:EIA393201 ERM393201:ERW393201 FBI393201:FBS393201 FLE393201:FLO393201 FVA393201:FVK393201 GEW393201:GFG393201 GOS393201:GPC393201 GYO393201:GYY393201 HIK393201:HIU393201 HSG393201:HSQ393201 ICC393201:ICM393201 ILY393201:IMI393201 IVU393201:IWE393201 JFQ393201:JGA393201 JPM393201:JPW393201 JZI393201:JZS393201 KJE393201:KJO393201 KTA393201:KTK393201 LCW393201:LDG393201 LMS393201:LNC393201 LWO393201:LWY393201 MGK393201:MGU393201 MQG393201:MQQ393201 NAC393201:NAM393201 NJY393201:NKI393201 NTU393201:NUE393201 ODQ393201:OEA393201 ONM393201:ONW393201 OXI393201:OXS393201 PHE393201:PHO393201 PRA393201:PRK393201 QAW393201:QBG393201 QKS393201:QLC393201 QUO393201:QUY393201 REK393201:REU393201 ROG393201:ROQ393201 RYC393201:RYM393201 SHY393201:SII393201 SRU393201:SSE393201 TBQ393201:TCA393201 TLM393201:TLW393201 TVI393201:TVS393201 UFE393201:UFO393201 UPA393201:UPK393201 UYW393201:UZG393201 VIS393201:VJC393201 VSO393201:VSY393201 WCK393201:WCU393201 WMG393201:WMQ393201 WWC393201:WWM393201 U458737:AE458737 JQ458737:KA458737 TM458737:TW458737 ADI458737:ADS458737 ANE458737:ANO458737 AXA458737:AXK458737 BGW458737:BHG458737 BQS458737:BRC458737 CAO458737:CAY458737 CKK458737:CKU458737 CUG458737:CUQ458737 DEC458737:DEM458737 DNY458737:DOI458737 DXU458737:DYE458737 EHQ458737:EIA458737 ERM458737:ERW458737 FBI458737:FBS458737 FLE458737:FLO458737 FVA458737:FVK458737 GEW458737:GFG458737 GOS458737:GPC458737 GYO458737:GYY458737 HIK458737:HIU458737 HSG458737:HSQ458737 ICC458737:ICM458737 ILY458737:IMI458737 IVU458737:IWE458737 JFQ458737:JGA458737 JPM458737:JPW458737 JZI458737:JZS458737 KJE458737:KJO458737 KTA458737:KTK458737 LCW458737:LDG458737 LMS458737:LNC458737 LWO458737:LWY458737 MGK458737:MGU458737 MQG458737:MQQ458737 NAC458737:NAM458737 NJY458737:NKI458737 NTU458737:NUE458737 ODQ458737:OEA458737 ONM458737:ONW458737 OXI458737:OXS458737 PHE458737:PHO458737 PRA458737:PRK458737 QAW458737:QBG458737 QKS458737:QLC458737 QUO458737:QUY458737 REK458737:REU458737 ROG458737:ROQ458737 RYC458737:RYM458737 SHY458737:SII458737 SRU458737:SSE458737 TBQ458737:TCA458737 TLM458737:TLW458737 TVI458737:TVS458737 UFE458737:UFO458737 UPA458737:UPK458737 UYW458737:UZG458737 VIS458737:VJC458737 VSO458737:VSY458737 WCK458737:WCU458737 WMG458737:WMQ458737 WWC458737:WWM458737 U524273:AE524273 JQ524273:KA524273 TM524273:TW524273 ADI524273:ADS524273 ANE524273:ANO524273 AXA524273:AXK524273 BGW524273:BHG524273 BQS524273:BRC524273 CAO524273:CAY524273 CKK524273:CKU524273 CUG524273:CUQ524273 DEC524273:DEM524273 DNY524273:DOI524273 DXU524273:DYE524273 EHQ524273:EIA524273 ERM524273:ERW524273 FBI524273:FBS524273 FLE524273:FLO524273 FVA524273:FVK524273 GEW524273:GFG524273 GOS524273:GPC524273 GYO524273:GYY524273 HIK524273:HIU524273 HSG524273:HSQ524273 ICC524273:ICM524273 ILY524273:IMI524273 IVU524273:IWE524273 JFQ524273:JGA524273 JPM524273:JPW524273 JZI524273:JZS524273 KJE524273:KJO524273 KTA524273:KTK524273 LCW524273:LDG524273 LMS524273:LNC524273 LWO524273:LWY524273 MGK524273:MGU524273 MQG524273:MQQ524273 NAC524273:NAM524273 NJY524273:NKI524273 NTU524273:NUE524273 ODQ524273:OEA524273 ONM524273:ONW524273 OXI524273:OXS524273 PHE524273:PHO524273 PRA524273:PRK524273 QAW524273:QBG524273 QKS524273:QLC524273 QUO524273:QUY524273 REK524273:REU524273 ROG524273:ROQ524273 RYC524273:RYM524273 SHY524273:SII524273 SRU524273:SSE524273 TBQ524273:TCA524273 TLM524273:TLW524273 TVI524273:TVS524273 UFE524273:UFO524273 UPA524273:UPK524273 UYW524273:UZG524273 VIS524273:VJC524273 VSO524273:VSY524273 WCK524273:WCU524273 WMG524273:WMQ524273 WWC524273:WWM524273 U589809:AE589809 JQ589809:KA589809 TM589809:TW589809 ADI589809:ADS589809 ANE589809:ANO589809 AXA589809:AXK589809 BGW589809:BHG589809 BQS589809:BRC589809 CAO589809:CAY589809 CKK589809:CKU589809 CUG589809:CUQ589809 DEC589809:DEM589809 DNY589809:DOI589809 DXU589809:DYE589809 EHQ589809:EIA589809 ERM589809:ERW589809 FBI589809:FBS589809 FLE589809:FLO589809 FVA589809:FVK589809 GEW589809:GFG589809 GOS589809:GPC589809 GYO589809:GYY589809 HIK589809:HIU589809 HSG589809:HSQ589809 ICC589809:ICM589809 ILY589809:IMI589809 IVU589809:IWE589809 JFQ589809:JGA589809 JPM589809:JPW589809 JZI589809:JZS589809 KJE589809:KJO589809 KTA589809:KTK589809 LCW589809:LDG589809 LMS589809:LNC589809 LWO589809:LWY589809 MGK589809:MGU589809 MQG589809:MQQ589809 NAC589809:NAM589809 NJY589809:NKI589809 NTU589809:NUE589809 ODQ589809:OEA589809 ONM589809:ONW589809 OXI589809:OXS589809 PHE589809:PHO589809 PRA589809:PRK589809 QAW589809:QBG589809 QKS589809:QLC589809 QUO589809:QUY589809 REK589809:REU589809 ROG589809:ROQ589809 RYC589809:RYM589809 SHY589809:SII589809 SRU589809:SSE589809 TBQ589809:TCA589809 TLM589809:TLW589809 TVI589809:TVS589809 UFE589809:UFO589809 UPA589809:UPK589809 UYW589809:UZG589809 VIS589809:VJC589809 VSO589809:VSY589809 WCK589809:WCU589809 WMG589809:WMQ589809 WWC589809:WWM589809 U655345:AE655345 JQ655345:KA655345 TM655345:TW655345 ADI655345:ADS655345 ANE655345:ANO655345 AXA655345:AXK655345 BGW655345:BHG655345 BQS655345:BRC655345 CAO655345:CAY655345 CKK655345:CKU655345 CUG655345:CUQ655345 DEC655345:DEM655345 DNY655345:DOI655345 DXU655345:DYE655345 EHQ655345:EIA655345 ERM655345:ERW655345 FBI655345:FBS655345 FLE655345:FLO655345 FVA655345:FVK655345 GEW655345:GFG655345 GOS655345:GPC655345 GYO655345:GYY655345 HIK655345:HIU655345 HSG655345:HSQ655345 ICC655345:ICM655345 ILY655345:IMI655345 IVU655345:IWE655345 JFQ655345:JGA655345 JPM655345:JPW655345 JZI655345:JZS655345 KJE655345:KJO655345 KTA655345:KTK655345 LCW655345:LDG655345 LMS655345:LNC655345 LWO655345:LWY655345 MGK655345:MGU655345 MQG655345:MQQ655345 NAC655345:NAM655345 NJY655345:NKI655345 NTU655345:NUE655345 ODQ655345:OEA655345 ONM655345:ONW655345 OXI655345:OXS655345 PHE655345:PHO655345 PRA655345:PRK655345 QAW655345:QBG655345 QKS655345:QLC655345 QUO655345:QUY655345 REK655345:REU655345 ROG655345:ROQ655345 RYC655345:RYM655345 SHY655345:SII655345 SRU655345:SSE655345 TBQ655345:TCA655345 TLM655345:TLW655345 TVI655345:TVS655345 UFE655345:UFO655345 UPA655345:UPK655345 UYW655345:UZG655345 VIS655345:VJC655345 VSO655345:VSY655345 WCK655345:WCU655345 WMG655345:WMQ655345 WWC655345:WWM655345 U720881:AE720881 JQ720881:KA720881 TM720881:TW720881 ADI720881:ADS720881 ANE720881:ANO720881 AXA720881:AXK720881 BGW720881:BHG720881 BQS720881:BRC720881 CAO720881:CAY720881 CKK720881:CKU720881 CUG720881:CUQ720881 DEC720881:DEM720881 DNY720881:DOI720881 DXU720881:DYE720881 EHQ720881:EIA720881 ERM720881:ERW720881 FBI720881:FBS720881 FLE720881:FLO720881 FVA720881:FVK720881 GEW720881:GFG720881 GOS720881:GPC720881 GYO720881:GYY720881 HIK720881:HIU720881 HSG720881:HSQ720881 ICC720881:ICM720881 ILY720881:IMI720881 IVU720881:IWE720881 JFQ720881:JGA720881 JPM720881:JPW720881 JZI720881:JZS720881 KJE720881:KJO720881 KTA720881:KTK720881 LCW720881:LDG720881 LMS720881:LNC720881 LWO720881:LWY720881 MGK720881:MGU720881 MQG720881:MQQ720881 NAC720881:NAM720881 NJY720881:NKI720881 NTU720881:NUE720881 ODQ720881:OEA720881 ONM720881:ONW720881 OXI720881:OXS720881 PHE720881:PHO720881 PRA720881:PRK720881 QAW720881:QBG720881 QKS720881:QLC720881 QUO720881:QUY720881 REK720881:REU720881 ROG720881:ROQ720881 RYC720881:RYM720881 SHY720881:SII720881 SRU720881:SSE720881 TBQ720881:TCA720881 TLM720881:TLW720881 TVI720881:TVS720881 UFE720881:UFO720881 UPA720881:UPK720881 UYW720881:UZG720881 VIS720881:VJC720881 VSO720881:VSY720881 WCK720881:WCU720881 WMG720881:WMQ720881 WWC720881:WWM720881 U786417:AE786417 JQ786417:KA786417 TM786417:TW786417 ADI786417:ADS786417 ANE786417:ANO786417 AXA786417:AXK786417 BGW786417:BHG786417 BQS786417:BRC786417 CAO786417:CAY786417 CKK786417:CKU786417 CUG786417:CUQ786417 DEC786417:DEM786417 DNY786417:DOI786417 DXU786417:DYE786417 EHQ786417:EIA786417 ERM786417:ERW786417 FBI786417:FBS786417 FLE786417:FLO786417 FVA786417:FVK786417 GEW786417:GFG786417 GOS786417:GPC786417 GYO786417:GYY786417 HIK786417:HIU786417 HSG786417:HSQ786417 ICC786417:ICM786417 ILY786417:IMI786417 IVU786417:IWE786417 JFQ786417:JGA786417 JPM786417:JPW786417 JZI786417:JZS786417 KJE786417:KJO786417 KTA786417:KTK786417 LCW786417:LDG786417 LMS786417:LNC786417 LWO786417:LWY786417 MGK786417:MGU786417 MQG786417:MQQ786417 NAC786417:NAM786417 NJY786417:NKI786417 NTU786417:NUE786417 ODQ786417:OEA786417 ONM786417:ONW786417 OXI786417:OXS786417 PHE786417:PHO786417 PRA786417:PRK786417 QAW786417:QBG786417 QKS786417:QLC786417 QUO786417:QUY786417 REK786417:REU786417 ROG786417:ROQ786417 RYC786417:RYM786417 SHY786417:SII786417 SRU786417:SSE786417 TBQ786417:TCA786417 TLM786417:TLW786417 TVI786417:TVS786417 UFE786417:UFO786417 UPA786417:UPK786417 UYW786417:UZG786417 VIS786417:VJC786417 VSO786417:VSY786417 WCK786417:WCU786417 WMG786417:WMQ786417 WWC786417:WWM786417 U851953:AE851953 JQ851953:KA851953 TM851953:TW851953 ADI851953:ADS851953 ANE851953:ANO851953 AXA851953:AXK851953 BGW851953:BHG851953 BQS851953:BRC851953 CAO851953:CAY851953 CKK851953:CKU851953 CUG851953:CUQ851953 DEC851953:DEM851953 DNY851953:DOI851953 DXU851953:DYE851953 EHQ851953:EIA851953 ERM851953:ERW851953 FBI851953:FBS851953 FLE851953:FLO851953 FVA851953:FVK851953 GEW851953:GFG851953 GOS851953:GPC851953 GYO851953:GYY851953 HIK851953:HIU851953 HSG851953:HSQ851953 ICC851953:ICM851953 ILY851953:IMI851953 IVU851953:IWE851953 JFQ851953:JGA851953 JPM851953:JPW851953 JZI851953:JZS851953 KJE851953:KJO851953 KTA851953:KTK851953 LCW851953:LDG851953 LMS851953:LNC851953 LWO851953:LWY851953 MGK851953:MGU851953 MQG851953:MQQ851953 NAC851953:NAM851953 NJY851953:NKI851953 NTU851953:NUE851953 ODQ851953:OEA851953 ONM851953:ONW851953 OXI851953:OXS851953 PHE851953:PHO851953 PRA851953:PRK851953 QAW851953:QBG851953 QKS851953:QLC851953 QUO851953:QUY851953 REK851953:REU851953 ROG851953:ROQ851953 RYC851953:RYM851953 SHY851953:SII851953 SRU851953:SSE851953 TBQ851953:TCA851953 TLM851953:TLW851953 TVI851953:TVS851953 UFE851953:UFO851953 UPA851953:UPK851953 UYW851953:UZG851953 VIS851953:VJC851953 VSO851953:VSY851953 WCK851953:WCU851953 WMG851953:WMQ851953 WWC851953:WWM851953 U917489:AE917489 JQ917489:KA917489 TM917489:TW917489 ADI917489:ADS917489 ANE917489:ANO917489 AXA917489:AXK917489 BGW917489:BHG917489 BQS917489:BRC917489 CAO917489:CAY917489 CKK917489:CKU917489 CUG917489:CUQ917489 DEC917489:DEM917489 DNY917489:DOI917489 DXU917489:DYE917489 EHQ917489:EIA917489 ERM917489:ERW917489 FBI917489:FBS917489 FLE917489:FLO917489 FVA917489:FVK917489 GEW917489:GFG917489 GOS917489:GPC917489 GYO917489:GYY917489 HIK917489:HIU917489 HSG917489:HSQ917489 ICC917489:ICM917489 ILY917489:IMI917489 IVU917489:IWE917489 JFQ917489:JGA917489 JPM917489:JPW917489 JZI917489:JZS917489 KJE917489:KJO917489 KTA917489:KTK917489 LCW917489:LDG917489 LMS917489:LNC917489 LWO917489:LWY917489 MGK917489:MGU917489 MQG917489:MQQ917489 NAC917489:NAM917489 NJY917489:NKI917489 NTU917489:NUE917489 ODQ917489:OEA917489 ONM917489:ONW917489 OXI917489:OXS917489 PHE917489:PHO917489 PRA917489:PRK917489 QAW917489:QBG917489 QKS917489:QLC917489 QUO917489:QUY917489 REK917489:REU917489 ROG917489:ROQ917489 RYC917489:RYM917489 SHY917489:SII917489 SRU917489:SSE917489 TBQ917489:TCA917489 TLM917489:TLW917489 TVI917489:TVS917489 UFE917489:UFO917489 UPA917489:UPK917489 UYW917489:UZG917489 VIS917489:VJC917489 VSO917489:VSY917489 WCK917489:WCU917489 WMG917489:WMQ917489 WWC917489:WWM917489 U983025:AE983025 JQ983025:KA983025 TM983025:TW983025 ADI983025:ADS983025 ANE983025:ANO983025 AXA983025:AXK983025 BGW983025:BHG983025 BQS983025:BRC983025 CAO983025:CAY983025 CKK983025:CKU983025 CUG983025:CUQ983025 DEC983025:DEM983025 DNY983025:DOI983025 DXU983025:DYE983025 EHQ983025:EIA983025 ERM983025:ERW983025 FBI983025:FBS983025 FLE983025:FLO983025 FVA983025:FVK983025 GEW983025:GFG983025 GOS983025:GPC983025 GYO983025:GYY983025 HIK983025:HIU983025 HSG983025:HSQ983025 ICC983025:ICM983025 ILY983025:IMI983025 IVU983025:IWE983025 JFQ983025:JGA983025 JPM983025:JPW983025 JZI983025:JZS983025 KJE983025:KJO983025 KTA983025:KTK983025 LCW983025:LDG983025 LMS983025:LNC983025 LWO983025:LWY983025 MGK983025:MGU983025 MQG983025:MQQ983025 NAC983025:NAM983025 NJY983025:NKI983025 NTU983025:NUE983025 ODQ983025:OEA983025 ONM983025:ONW983025 OXI983025:OXS983025 PHE983025:PHO983025 PRA983025:PRK983025 QAW983025:QBG983025 QKS983025:QLC983025 QUO983025:QUY983025 REK983025:REU983025 ROG983025:ROQ983025 RYC983025:RYM983025 SHY983025:SII983025 SRU983025:SSE983025 TBQ983025:TCA983025 TLM983025:TLW983025 TVI983025:TVS983025 UFE983025:UFO983025 UPA983025:UPK983025 UYW983025:UZG983025 VIS983025:VJC983025 VSO983025:VSY983025 WCK983025:WCU983025 WMG983025:WMQ983025 WWC983025:WWM983025 WLO983025:WLU983025 IY29:JE29 SU29:TA29 ACQ29:ACW29 AMM29:AMS29 AWI29:AWO29 BGE29:BGK29 BQA29:BQG29 BZW29:CAC29 CJS29:CJY29 CTO29:CTU29 DDK29:DDQ29 DNG29:DNM29 DXC29:DXI29 EGY29:EHE29 EQU29:ERA29 FAQ29:FAW29 FKM29:FKS29 FUI29:FUO29 GEE29:GEK29 GOA29:GOG29 GXW29:GYC29 HHS29:HHY29 HRO29:HRU29 IBK29:IBQ29 ILG29:ILM29 IVC29:IVI29 JEY29:JFE29 JOU29:JPA29 JYQ29:JYW29 KIM29:KIS29 KSI29:KSO29 LCE29:LCK29 LMA29:LMG29 LVW29:LWC29 MFS29:MFY29 MPO29:MPU29 MZK29:MZQ29 NJG29:NJM29 NTC29:NTI29 OCY29:ODE29 OMU29:ONA29 OWQ29:OWW29 PGM29:PGS29 PQI29:PQO29 QAE29:QAK29 QKA29:QKG29 QTW29:QUC29 RDS29:RDY29 RNO29:RNU29 RXK29:RXQ29 SHG29:SHM29 SRC29:SRI29 TAY29:TBE29 TKU29:TLA29 TUQ29:TUW29 UEM29:UES29 UOI29:UOO29 UYE29:UYK29 VIA29:VIG29 VRW29:VSC29 WBS29:WBY29 WLO29:WLU29 WVK29:WVQ29 C65521:I65521 IY65521:JE65521 SU65521:TA65521 ACQ65521:ACW65521 AMM65521:AMS65521 AWI65521:AWO65521 BGE65521:BGK65521 BQA65521:BQG65521 BZW65521:CAC65521 CJS65521:CJY65521 CTO65521:CTU65521 DDK65521:DDQ65521 DNG65521:DNM65521 DXC65521:DXI65521 EGY65521:EHE65521 EQU65521:ERA65521 FAQ65521:FAW65521 FKM65521:FKS65521 FUI65521:FUO65521 GEE65521:GEK65521 GOA65521:GOG65521 GXW65521:GYC65521 HHS65521:HHY65521 HRO65521:HRU65521 IBK65521:IBQ65521 ILG65521:ILM65521 IVC65521:IVI65521 JEY65521:JFE65521 JOU65521:JPA65521 JYQ65521:JYW65521 KIM65521:KIS65521 KSI65521:KSO65521 LCE65521:LCK65521 LMA65521:LMG65521 LVW65521:LWC65521 MFS65521:MFY65521 MPO65521:MPU65521 MZK65521:MZQ65521 NJG65521:NJM65521 NTC65521:NTI65521 OCY65521:ODE65521 OMU65521:ONA65521 OWQ65521:OWW65521 PGM65521:PGS65521 PQI65521:PQO65521 QAE65521:QAK65521 QKA65521:QKG65521 QTW65521:QUC65521 RDS65521:RDY65521 RNO65521:RNU65521 RXK65521:RXQ65521 SHG65521:SHM65521 SRC65521:SRI65521 TAY65521:TBE65521 TKU65521:TLA65521 TUQ65521:TUW65521 UEM65521:UES65521 UOI65521:UOO65521 UYE65521:UYK65521 VIA65521:VIG65521 VRW65521:VSC65521 WBS65521:WBY65521 WLO65521:WLU65521 WVK65521:WVQ65521 C131057:I131057 IY131057:JE131057 SU131057:TA131057 ACQ131057:ACW131057 AMM131057:AMS131057 AWI131057:AWO131057 BGE131057:BGK131057 BQA131057:BQG131057 BZW131057:CAC131057 CJS131057:CJY131057 CTO131057:CTU131057 DDK131057:DDQ131057 DNG131057:DNM131057 DXC131057:DXI131057 EGY131057:EHE131057 EQU131057:ERA131057 FAQ131057:FAW131057 FKM131057:FKS131057 FUI131057:FUO131057 GEE131057:GEK131057 GOA131057:GOG131057 GXW131057:GYC131057 HHS131057:HHY131057 HRO131057:HRU131057 IBK131057:IBQ131057 ILG131057:ILM131057 IVC131057:IVI131057 JEY131057:JFE131057 JOU131057:JPA131057 JYQ131057:JYW131057 KIM131057:KIS131057 KSI131057:KSO131057 LCE131057:LCK131057 LMA131057:LMG131057 LVW131057:LWC131057 MFS131057:MFY131057 MPO131057:MPU131057 MZK131057:MZQ131057 NJG131057:NJM131057 NTC131057:NTI131057 OCY131057:ODE131057 OMU131057:ONA131057 OWQ131057:OWW131057 PGM131057:PGS131057 PQI131057:PQO131057 QAE131057:QAK131057 QKA131057:QKG131057 QTW131057:QUC131057 RDS131057:RDY131057 RNO131057:RNU131057 RXK131057:RXQ131057 SHG131057:SHM131057 SRC131057:SRI131057 TAY131057:TBE131057 TKU131057:TLA131057 TUQ131057:TUW131057 UEM131057:UES131057 UOI131057:UOO131057 UYE131057:UYK131057 VIA131057:VIG131057 VRW131057:VSC131057 WBS131057:WBY131057 WLO131057:WLU131057 WVK131057:WVQ131057 C196593:I196593 IY196593:JE196593 SU196593:TA196593 ACQ196593:ACW196593 AMM196593:AMS196593 AWI196593:AWO196593 BGE196593:BGK196593 BQA196593:BQG196593 BZW196593:CAC196593 CJS196593:CJY196593 CTO196593:CTU196593 DDK196593:DDQ196593 DNG196593:DNM196593 DXC196593:DXI196593 EGY196593:EHE196593 EQU196593:ERA196593 FAQ196593:FAW196593 FKM196593:FKS196593 FUI196593:FUO196593 GEE196593:GEK196593 GOA196593:GOG196593 GXW196593:GYC196593 HHS196593:HHY196593 HRO196593:HRU196593 IBK196593:IBQ196593 ILG196593:ILM196593 IVC196593:IVI196593 JEY196593:JFE196593 JOU196593:JPA196593 JYQ196593:JYW196593 KIM196593:KIS196593 KSI196593:KSO196593 LCE196593:LCK196593 LMA196593:LMG196593 LVW196593:LWC196593 MFS196593:MFY196593 MPO196593:MPU196593 MZK196593:MZQ196593 NJG196593:NJM196593 NTC196593:NTI196593 OCY196593:ODE196593 OMU196593:ONA196593 OWQ196593:OWW196593 PGM196593:PGS196593 PQI196593:PQO196593 QAE196593:QAK196593 QKA196593:QKG196593 QTW196593:QUC196593 RDS196593:RDY196593 RNO196593:RNU196593 RXK196593:RXQ196593 SHG196593:SHM196593 SRC196593:SRI196593 TAY196593:TBE196593 TKU196593:TLA196593 TUQ196593:TUW196593 UEM196593:UES196593 UOI196593:UOO196593 UYE196593:UYK196593 VIA196593:VIG196593 VRW196593:VSC196593 WBS196593:WBY196593 WLO196593:WLU196593 WVK196593:WVQ196593 C262129:I262129 IY262129:JE262129 SU262129:TA262129 ACQ262129:ACW262129 AMM262129:AMS262129 AWI262129:AWO262129 BGE262129:BGK262129 BQA262129:BQG262129 BZW262129:CAC262129 CJS262129:CJY262129 CTO262129:CTU262129 DDK262129:DDQ262129 DNG262129:DNM262129 DXC262129:DXI262129 EGY262129:EHE262129 EQU262129:ERA262129 FAQ262129:FAW262129 FKM262129:FKS262129 FUI262129:FUO262129 GEE262129:GEK262129 GOA262129:GOG262129 GXW262129:GYC262129 HHS262129:HHY262129 HRO262129:HRU262129 IBK262129:IBQ262129 ILG262129:ILM262129 IVC262129:IVI262129 JEY262129:JFE262129 JOU262129:JPA262129 JYQ262129:JYW262129 KIM262129:KIS262129 KSI262129:KSO262129 LCE262129:LCK262129 LMA262129:LMG262129 LVW262129:LWC262129 MFS262129:MFY262129 MPO262129:MPU262129 MZK262129:MZQ262129 NJG262129:NJM262129 NTC262129:NTI262129 OCY262129:ODE262129 OMU262129:ONA262129 OWQ262129:OWW262129 PGM262129:PGS262129 PQI262129:PQO262129 QAE262129:QAK262129 QKA262129:QKG262129 QTW262129:QUC262129 RDS262129:RDY262129 RNO262129:RNU262129 RXK262129:RXQ262129 SHG262129:SHM262129 SRC262129:SRI262129 TAY262129:TBE262129 TKU262129:TLA262129 TUQ262129:TUW262129 UEM262129:UES262129 UOI262129:UOO262129 UYE262129:UYK262129 VIA262129:VIG262129 VRW262129:VSC262129 WBS262129:WBY262129 WLO262129:WLU262129 WVK262129:WVQ262129 C327665:I327665 IY327665:JE327665 SU327665:TA327665 ACQ327665:ACW327665 AMM327665:AMS327665 AWI327665:AWO327665 BGE327665:BGK327665 BQA327665:BQG327665 BZW327665:CAC327665 CJS327665:CJY327665 CTO327665:CTU327665 DDK327665:DDQ327665 DNG327665:DNM327665 DXC327665:DXI327665 EGY327665:EHE327665 EQU327665:ERA327665 FAQ327665:FAW327665 FKM327665:FKS327665 FUI327665:FUO327665 GEE327665:GEK327665 GOA327665:GOG327665 GXW327665:GYC327665 HHS327665:HHY327665 HRO327665:HRU327665 IBK327665:IBQ327665 ILG327665:ILM327665 IVC327665:IVI327665 JEY327665:JFE327665 JOU327665:JPA327665 JYQ327665:JYW327665 KIM327665:KIS327665 KSI327665:KSO327665 LCE327665:LCK327665 LMA327665:LMG327665 LVW327665:LWC327665 MFS327665:MFY327665 MPO327665:MPU327665 MZK327665:MZQ327665 NJG327665:NJM327665 NTC327665:NTI327665 OCY327665:ODE327665 OMU327665:ONA327665 OWQ327665:OWW327665 PGM327665:PGS327665 PQI327665:PQO327665 QAE327665:QAK327665 QKA327665:QKG327665 QTW327665:QUC327665 RDS327665:RDY327665 RNO327665:RNU327665 RXK327665:RXQ327665 SHG327665:SHM327665 SRC327665:SRI327665 TAY327665:TBE327665 TKU327665:TLA327665 TUQ327665:TUW327665 UEM327665:UES327665 UOI327665:UOO327665 UYE327665:UYK327665 VIA327665:VIG327665 VRW327665:VSC327665 WBS327665:WBY327665 WLO327665:WLU327665 WVK327665:WVQ327665 C393201:I393201 IY393201:JE393201 SU393201:TA393201 ACQ393201:ACW393201 AMM393201:AMS393201 AWI393201:AWO393201 BGE393201:BGK393201 BQA393201:BQG393201 BZW393201:CAC393201 CJS393201:CJY393201 CTO393201:CTU393201 DDK393201:DDQ393201 DNG393201:DNM393201 DXC393201:DXI393201 EGY393201:EHE393201 EQU393201:ERA393201 FAQ393201:FAW393201 FKM393201:FKS393201 FUI393201:FUO393201 GEE393201:GEK393201 GOA393201:GOG393201 GXW393201:GYC393201 HHS393201:HHY393201 HRO393201:HRU393201 IBK393201:IBQ393201 ILG393201:ILM393201 IVC393201:IVI393201 JEY393201:JFE393201 JOU393201:JPA393201 JYQ393201:JYW393201 KIM393201:KIS393201 KSI393201:KSO393201 LCE393201:LCK393201 LMA393201:LMG393201 LVW393201:LWC393201 MFS393201:MFY393201 MPO393201:MPU393201 MZK393201:MZQ393201 NJG393201:NJM393201 NTC393201:NTI393201 OCY393201:ODE393201 OMU393201:ONA393201 OWQ393201:OWW393201 PGM393201:PGS393201 PQI393201:PQO393201 QAE393201:QAK393201 QKA393201:QKG393201 QTW393201:QUC393201 RDS393201:RDY393201 RNO393201:RNU393201 RXK393201:RXQ393201 SHG393201:SHM393201 SRC393201:SRI393201 TAY393201:TBE393201 TKU393201:TLA393201 TUQ393201:TUW393201 UEM393201:UES393201 UOI393201:UOO393201 UYE393201:UYK393201 VIA393201:VIG393201 VRW393201:VSC393201 WBS393201:WBY393201 WLO393201:WLU393201 WVK393201:WVQ393201 C458737:I458737 IY458737:JE458737 SU458737:TA458737 ACQ458737:ACW458737 AMM458737:AMS458737 AWI458737:AWO458737 BGE458737:BGK458737 BQA458737:BQG458737 BZW458737:CAC458737 CJS458737:CJY458737 CTO458737:CTU458737 DDK458737:DDQ458737 DNG458737:DNM458737 DXC458737:DXI458737 EGY458737:EHE458737 EQU458737:ERA458737 FAQ458737:FAW458737 FKM458737:FKS458737 FUI458737:FUO458737 GEE458737:GEK458737 GOA458737:GOG458737 GXW458737:GYC458737 HHS458737:HHY458737 HRO458737:HRU458737 IBK458737:IBQ458737 ILG458737:ILM458737 IVC458737:IVI458737 JEY458737:JFE458737 JOU458737:JPA458737 JYQ458737:JYW458737 KIM458737:KIS458737 KSI458737:KSO458737 LCE458737:LCK458737 LMA458737:LMG458737 LVW458737:LWC458737 MFS458737:MFY458737 MPO458737:MPU458737 MZK458737:MZQ458737 NJG458737:NJM458737 NTC458737:NTI458737 OCY458737:ODE458737 OMU458737:ONA458737 OWQ458737:OWW458737 PGM458737:PGS458737 PQI458737:PQO458737 QAE458737:QAK458737 QKA458737:QKG458737 QTW458737:QUC458737 RDS458737:RDY458737 RNO458737:RNU458737 RXK458737:RXQ458737 SHG458737:SHM458737 SRC458737:SRI458737 TAY458737:TBE458737 TKU458737:TLA458737 TUQ458737:TUW458737 UEM458737:UES458737 UOI458737:UOO458737 UYE458737:UYK458737 VIA458737:VIG458737 VRW458737:VSC458737 WBS458737:WBY458737 WLO458737:WLU458737 WVK458737:WVQ458737 C524273:I524273 IY524273:JE524273 SU524273:TA524273 ACQ524273:ACW524273 AMM524273:AMS524273 AWI524273:AWO524273 BGE524273:BGK524273 BQA524273:BQG524273 BZW524273:CAC524273 CJS524273:CJY524273 CTO524273:CTU524273 DDK524273:DDQ524273 DNG524273:DNM524273 DXC524273:DXI524273 EGY524273:EHE524273 EQU524273:ERA524273 FAQ524273:FAW524273 FKM524273:FKS524273 FUI524273:FUO524273 GEE524273:GEK524273 GOA524273:GOG524273 GXW524273:GYC524273 HHS524273:HHY524273 HRO524273:HRU524273 IBK524273:IBQ524273 ILG524273:ILM524273 IVC524273:IVI524273 JEY524273:JFE524273 JOU524273:JPA524273 JYQ524273:JYW524273 KIM524273:KIS524273 KSI524273:KSO524273 LCE524273:LCK524273 LMA524273:LMG524273 LVW524273:LWC524273 MFS524273:MFY524273 MPO524273:MPU524273 MZK524273:MZQ524273 NJG524273:NJM524273 NTC524273:NTI524273 OCY524273:ODE524273 OMU524273:ONA524273 OWQ524273:OWW524273 PGM524273:PGS524273 PQI524273:PQO524273 QAE524273:QAK524273 QKA524273:QKG524273 QTW524273:QUC524273 RDS524273:RDY524273 RNO524273:RNU524273 RXK524273:RXQ524273 SHG524273:SHM524273 SRC524273:SRI524273 TAY524273:TBE524273 TKU524273:TLA524273 TUQ524273:TUW524273 UEM524273:UES524273 UOI524273:UOO524273 UYE524273:UYK524273 VIA524273:VIG524273 VRW524273:VSC524273 WBS524273:WBY524273 WLO524273:WLU524273 WVK524273:WVQ524273 C589809:I589809 IY589809:JE589809 SU589809:TA589809 ACQ589809:ACW589809 AMM589809:AMS589809 AWI589809:AWO589809 BGE589809:BGK589809 BQA589809:BQG589809 BZW589809:CAC589809 CJS589809:CJY589809 CTO589809:CTU589809 DDK589809:DDQ589809 DNG589809:DNM589809 DXC589809:DXI589809 EGY589809:EHE589809 EQU589809:ERA589809 FAQ589809:FAW589809 FKM589809:FKS589809 FUI589809:FUO589809 GEE589809:GEK589809 GOA589809:GOG589809 GXW589809:GYC589809 HHS589809:HHY589809 HRO589809:HRU589809 IBK589809:IBQ589809 ILG589809:ILM589809 IVC589809:IVI589809 JEY589809:JFE589809 JOU589809:JPA589809 JYQ589809:JYW589809 KIM589809:KIS589809 KSI589809:KSO589809 LCE589809:LCK589809 LMA589809:LMG589809 LVW589809:LWC589809 MFS589809:MFY589809 MPO589809:MPU589809 MZK589809:MZQ589809 NJG589809:NJM589809 NTC589809:NTI589809 OCY589809:ODE589809 OMU589809:ONA589809 OWQ589809:OWW589809 PGM589809:PGS589809 PQI589809:PQO589809 QAE589809:QAK589809 QKA589809:QKG589809 QTW589809:QUC589809 RDS589809:RDY589809 RNO589809:RNU589809 RXK589809:RXQ589809 SHG589809:SHM589809 SRC589809:SRI589809 TAY589809:TBE589809 TKU589809:TLA589809 TUQ589809:TUW589809 UEM589809:UES589809 UOI589809:UOO589809 UYE589809:UYK589809 VIA589809:VIG589809 VRW589809:VSC589809 WBS589809:WBY589809 WLO589809:WLU589809 WVK589809:WVQ589809 C655345:I655345 IY655345:JE655345 SU655345:TA655345 ACQ655345:ACW655345 AMM655345:AMS655345 AWI655345:AWO655345 BGE655345:BGK655345 BQA655345:BQG655345 BZW655345:CAC655345 CJS655345:CJY655345 CTO655345:CTU655345 DDK655345:DDQ655345 DNG655345:DNM655345 DXC655345:DXI655345 EGY655345:EHE655345 EQU655345:ERA655345 FAQ655345:FAW655345 FKM655345:FKS655345 FUI655345:FUO655345 GEE655345:GEK655345 GOA655345:GOG655345 GXW655345:GYC655345 HHS655345:HHY655345 HRO655345:HRU655345 IBK655345:IBQ655345 ILG655345:ILM655345 IVC655345:IVI655345 JEY655345:JFE655345 JOU655345:JPA655345 JYQ655345:JYW655345 KIM655345:KIS655345 KSI655345:KSO655345 LCE655345:LCK655345 LMA655345:LMG655345 LVW655345:LWC655345 MFS655345:MFY655345 MPO655345:MPU655345 MZK655345:MZQ655345 NJG655345:NJM655345 NTC655345:NTI655345 OCY655345:ODE655345 OMU655345:ONA655345 OWQ655345:OWW655345 PGM655345:PGS655345 PQI655345:PQO655345 QAE655345:QAK655345 QKA655345:QKG655345 QTW655345:QUC655345 RDS655345:RDY655345 RNO655345:RNU655345 RXK655345:RXQ655345 SHG655345:SHM655345 SRC655345:SRI655345 TAY655345:TBE655345 TKU655345:TLA655345 TUQ655345:TUW655345 UEM655345:UES655345 UOI655345:UOO655345 UYE655345:UYK655345 VIA655345:VIG655345 VRW655345:VSC655345 WBS655345:WBY655345 WLO655345:WLU655345 WVK655345:WVQ655345 C720881:I720881 IY720881:JE720881 SU720881:TA720881 ACQ720881:ACW720881 AMM720881:AMS720881 AWI720881:AWO720881 BGE720881:BGK720881 BQA720881:BQG720881 BZW720881:CAC720881 CJS720881:CJY720881 CTO720881:CTU720881 DDK720881:DDQ720881 DNG720881:DNM720881 DXC720881:DXI720881 EGY720881:EHE720881 EQU720881:ERA720881 FAQ720881:FAW720881 FKM720881:FKS720881 FUI720881:FUO720881 GEE720881:GEK720881 GOA720881:GOG720881 GXW720881:GYC720881 HHS720881:HHY720881 HRO720881:HRU720881 IBK720881:IBQ720881 ILG720881:ILM720881 IVC720881:IVI720881 JEY720881:JFE720881 JOU720881:JPA720881 JYQ720881:JYW720881 KIM720881:KIS720881 KSI720881:KSO720881 LCE720881:LCK720881 LMA720881:LMG720881 LVW720881:LWC720881 MFS720881:MFY720881 MPO720881:MPU720881 MZK720881:MZQ720881 NJG720881:NJM720881 NTC720881:NTI720881 OCY720881:ODE720881 OMU720881:ONA720881 OWQ720881:OWW720881 PGM720881:PGS720881 PQI720881:PQO720881 QAE720881:QAK720881 QKA720881:QKG720881 QTW720881:QUC720881 RDS720881:RDY720881 RNO720881:RNU720881 RXK720881:RXQ720881 SHG720881:SHM720881 SRC720881:SRI720881 TAY720881:TBE720881 TKU720881:TLA720881 TUQ720881:TUW720881 UEM720881:UES720881 UOI720881:UOO720881 UYE720881:UYK720881 VIA720881:VIG720881 VRW720881:VSC720881 WBS720881:WBY720881 WLO720881:WLU720881 WVK720881:WVQ720881 C786417:I786417 IY786417:JE786417 SU786417:TA786417 ACQ786417:ACW786417 AMM786417:AMS786417 AWI786417:AWO786417 BGE786417:BGK786417 BQA786417:BQG786417 BZW786417:CAC786417 CJS786417:CJY786417 CTO786417:CTU786417 DDK786417:DDQ786417 DNG786417:DNM786417 DXC786417:DXI786417 EGY786417:EHE786417 EQU786417:ERA786417 FAQ786417:FAW786417 FKM786417:FKS786417 FUI786417:FUO786417 GEE786417:GEK786417 GOA786417:GOG786417 GXW786417:GYC786417 HHS786417:HHY786417 HRO786417:HRU786417 IBK786417:IBQ786417 ILG786417:ILM786417 IVC786417:IVI786417 JEY786417:JFE786417 JOU786417:JPA786417 JYQ786417:JYW786417 KIM786417:KIS786417 KSI786417:KSO786417 LCE786417:LCK786417 LMA786417:LMG786417 LVW786417:LWC786417 MFS786417:MFY786417 MPO786417:MPU786417 MZK786417:MZQ786417 NJG786417:NJM786417 NTC786417:NTI786417 OCY786417:ODE786417 OMU786417:ONA786417 OWQ786417:OWW786417 PGM786417:PGS786417 PQI786417:PQO786417 QAE786417:QAK786417 QKA786417:QKG786417 QTW786417:QUC786417 RDS786417:RDY786417 RNO786417:RNU786417 RXK786417:RXQ786417 SHG786417:SHM786417 SRC786417:SRI786417 TAY786417:TBE786417 TKU786417:TLA786417 TUQ786417:TUW786417 UEM786417:UES786417 UOI786417:UOO786417 UYE786417:UYK786417 VIA786417:VIG786417 VRW786417:VSC786417 WBS786417:WBY786417 WLO786417:WLU786417 WVK786417:WVQ786417 C851953:I851953 IY851953:JE851953 SU851953:TA851953 ACQ851953:ACW851953 AMM851953:AMS851953 AWI851953:AWO851953 BGE851953:BGK851953 BQA851953:BQG851953 BZW851953:CAC851953 CJS851953:CJY851953 CTO851953:CTU851953 DDK851953:DDQ851953 DNG851953:DNM851953 DXC851953:DXI851953 EGY851953:EHE851953 EQU851953:ERA851953 FAQ851953:FAW851953 FKM851953:FKS851953 FUI851953:FUO851953 GEE851953:GEK851953 GOA851953:GOG851953 GXW851953:GYC851953 HHS851953:HHY851953 HRO851953:HRU851953 IBK851953:IBQ851953 ILG851953:ILM851953 IVC851953:IVI851953 JEY851953:JFE851953 JOU851953:JPA851953 JYQ851953:JYW851953 KIM851953:KIS851953 KSI851953:KSO851953 LCE851953:LCK851953 LMA851953:LMG851953 LVW851953:LWC851953 MFS851953:MFY851953 MPO851953:MPU851953 MZK851953:MZQ851953 NJG851953:NJM851953 NTC851953:NTI851953 OCY851953:ODE851953 OMU851953:ONA851953 OWQ851953:OWW851953 PGM851953:PGS851953 PQI851953:PQO851953 QAE851953:QAK851953 QKA851953:QKG851953 QTW851953:QUC851953 RDS851953:RDY851953 RNO851953:RNU851953 RXK851953:RXQ851953 SHG851953:SHM851953 SRC851953:SRI851953 TAY851953:TBE851953 TKU851953:TLA851953 TUQ851953:TUW851953 UEM851953:UES851953 UOI851953:UOO851953 UYE851953:UYK851953 VIA851953:VIG851953 VRW851953:VSC851953 WBS851953:WBY851953 WLO851953:WLU851953 WVK851953:WVQ851953 C917489:I917489 IY917489:JE917489 SU917489:TA917489 ACQ917489:ACW917489 AMM917489:AMS917489 AWI917489:AWO917489 BGE917489:BGK917489 BQA917489:BQG917489 BZW917489:CAC917489 CJS917489:CJY917489 CTO917489:CTU917489 DDK917489:DDQ917489 DNG917489:DNM917489 DXC917489:DXI917489 EGY917489:EHE917489 EQU917489:ERA917489 FAQ917489:FAW917489 FKM917489:FKS917489 FUI917489:FUO917489 GEE917489:GEK917489 GOA917489:GOG917489 GXW917489:GYC917489 HHS917489:HHY917489 HRO917489:HRU917489 IBK917489:IBQ917489 ILG917489:ILM917489 IVC917489:IVI917489 JEY917489:JFE917489 JOU917489:JPA917489 JYQ917489:JYW917489 KIM917489:KIS917489 KSI917489:KSO917489 LCE917489:LCK917489 LMA917489:LMG917489 LVW917489:LWC917489 MFS917489:MFY917489 MPO917489:MPU917489 MZK917489:MZQ917489 NJG917489:NJM917489 NTC917489:NTI917489 OCY917489:ODE917489 OMU917489:ONA917489 OWQ917489:OWW917489 PGM917489:PGS917489 PQI917489:PQO917489 QAE917489:QAK917489 QKA917489:QKG917489 QTW917489:QUC917489 RDS917489:RDY917489 RNO917489:RNU917489 RXK917489:RXQ917489 SHG917489:SHM917489 SRC917489:SRI917489 TAY917489:TBE917489 TKU917489:TLA917489 TUQ917489:TUW917489 UEM917489:UES917489 UOI917489:UOO917489 UYE917489:UYK917489 VIA917489:VIG917489 VRW917489:VSC917489 WBS917489:WBY917489 WLO917489:WLU917489 WVK917489:WVQ917489 C983025:I983025 IY983025:JE983025 SU983025:TA983025 ACQ983025:ACW983025 AMM983025:AMS983025 AWI983025:AWO983025 BGE983025:BGK983025 BQA983025:BQG983025 BZW983025:CAC983025 CJS983025:CJY983025 CTO983025:CTU983025 DDK983025:DDQ983025 DNG983025:DNM983025 DXC983025:DXI983025 EGY983025:EHE983025 EQU983025:ERA983025 FAQ983025:FAW983025 FKM983025:FKS983025 FUI983025:FUO983025 GEE983025:GEK983025 GOA983025:GOG983025 GXW983025:GYC983025 HHS983025:HHY983025 HRO983025:HRU983025 IBK983025:IBQ983025 ILG983025:ILM983025 IVC983025:IVI983025 JEY983025:JFE983025 JOU983025:JPA983025 JYQ983025:JYW983025 KIM983025:KIS983025 KSI983025:KSO983025 LCE983025:LCK983025 LMA983025:LMG983025 LVW983025:LWC983025 MFS983025:MFY983025 MPO983025:MPU983025 MZK983025:MZQ983025 NJG983025:NJM983025 NTC983025:NTI983025 OCY983025:ODE983025 OMU983025:ONA983025 OWQ983025:OWW983025 PGM983025:PGS983025 PQI983025:PQO983025 QAE983025:QAK983025 QKA983025:QKG983025 QTW983025:QUC983025 RDS983025:RDY983025 RNO983025:RNU983025 RXK983025:RXQ983025 SHG983025:SHM983025 SRC983025:SRI983025 TAY983025:TBE983025 TKU983025:TLA983025 TUQ983025:TUW983025 UEM983025:UES983025 UOI983025:UOO983025 UYE983025:UYK983025 VIA983025:VIG983025 VRW983025:VSC983025 U29:AE29 C29:I29" xr:uid="{00000000-0002-0000-0100-00000B000000}"/>
    <dataValidation allowBlank="1" showInputMessage="1" showErrorMessage="1" promptTitle="郵便番号" prompt="***-****形式（7桁）で入力します。" sqref="WLW983001:WLY983001 JF5:JF6 TB5:TB6 ACX5:ACX6 AMT5:AMT6 AWP5:AWP6 BGL5:BGL6 BQH5:BQH6 CAD5:CAD6 CJZ5:CJZ6 CTV5:CTV6 DDR5:DDR6 DNN5:DNN6 DXJ5:DXJ6 EHF5:EHF6 ERB5:ERB6 FAX5:FAX6 FKT5:FKT6 FUP5:FUP6 GEL5:GEL6 GOH5:GOH6 GYD5:GYD6 HHZ5:HHZ6 HRV5:HRV6 IBR5:IBR6 ILN5:ILN6 IVJ5:IVJ6 JFF5:JFF6 JPB5:JPB6 JYX5:JYX6 KIT5:KIT6 KSP5:KSP6 LCL5:LCL6 LMH5:LMH6 LWD5:LWD6 MFZ5:MFZ6 MPV5:MPV6 MZR5:MZR6 NJN5:NJN6 NTJ5:NTJ6 ODF5:ODF6 ONB5:ONB6 OWX5:OWX6 PGT5:PGT6 PQP5:PQP6 QAL5:QAL6 QKH5:QKH6 QUD5:QUD6 RDZ5:RDZ6 RNV5:RNV6 RXR5:RXR6 SHN5:SHN6 SRJ5:SRJ6 TBF5:TBF6 TLB5:TLB6 TUX5:TUX6 UET5:UET6 UOP5:UOP6 UYL5:UYL6 VIH5:VIH6 VSD5:VSD6 WBZ5:WBZ6 WLV5:WLV6 WVR5:WVR6 J65497:J65498 JF65497:JF65498 TB65497:TB65498 ACX65497:ACX65498 AMT65497:AMT65498 AWP65497:AWP65498 BGL65497:BGL65498 BQH65497:BQH65498 CAD65497:CAD65498 CJZ65497:CJZ65498 CTV65497:CTV65498 DDR65497:DDR65498 DNN65497:DNN65498 DXJ65497:DXJ65498 EHF65497:EHF65498 ERB65497:ERB65498 FAX65497:FAX65498 FKT65497:FKT65498 FUP65497:FUP65498 GEL65497:GEL65498 GOH65497:GOH65498 GYD65497:GYD65498 HHZ65497:HHZ65498 HRV65497:HRV65498 IBR65497:IBR65498 ILN65497:ILN65498 IVJ65497:IVJ65498 JFF65497:JFF65498 JPB65497:JPB65498 JYX65497:JYX65498 KIT65497:KIT65498 KSP65497:KSP65498 LCL65497:LCL65498 LMH65497:LMH65498 LWD65497:LWD65498 MFZ65497:MFZ65498 MPV65497:MPV65498 MZR65497:MZR65498 NJN65497:NJN65498 NTJ65497:NTJ65498 ODF65497:ODF65498 ONB65497:ONB65498 OWX65497:OWX65498 PGT65497:PGT65498 PQP65497:PQP65498 QAL65497:QAL65498 QKH65497:QKH65498 QUD65497:QUD65498 RDZ65497:RDZ65498 RNV65497:RNV65498 RXR65497:RXR65498 SHN65497:SHN65498 SRJ65497:SRJ65498 TBF65497:TBF65498 TLB65497:TLB65498 TUX65497:TUX65498 UET65497:UET65498 UOP65497:UOP65498 UYL65497:UYL65498 VIH65497:VIH65498 VSD65497:VSD65498 WBZ65497:WBZ65498 WLV65497:WLV65498 WVR65497:WVR65498 J131033:J131034 JF131033:JF131034 TB131033:TB131034 ACX131033:ACX131034 AMT131033:AMT131034 AWP131033:AWP131034 BGL131033:BGL131034 BQH131033:BQH131034 CAD131033:CAD131034 CJZ131033:CJZ131034 CTV131033:CTV131034 DDR131033:DDR131034 DNN131033:DNN131034 DXJ131033:DXJ131034 EHF131033:EHF131034 ERB131033:ERB131034 FAX131033:FAX131034 FKT131033:FKT131034 FUP131033:FUP131034 GEL131033:GEL131034 GOH131033:GOH131034 GYD131033:GYD131034 HHZ131033:HHZ131034 HRV131033:HRV131034 IBR131033:IBR131034 ILN131033:ILN131034 IVJ131033:IVJ131034 JFF131033:JFF131034 JPB131033:JPB131034 JYX131033:JYX131034 KIT131033:KIT131034 KSP131033:KSP131034 LCL131033:LCL131034 LMH131033:LMH131034 LWD131033:LWD131034 MFZ131033:MFZ131034 MPV131033:MPV131034 MZR131033:MZR131034 NJN131033:NJN131034 NTJ131033:NTJ131034 ODF131033:ODF131034 ONB131033:ONB131034 OWX131033:OWX131034 PGT131033:PGT131034 PQP131033:PQP131034 QAL131033:QAL131034 QKH131033:QKH131034 QUD131033:QUD131034 RDZ131033:RDZ131034 RNV131033:RNV131034 RXR131033:RXR131034 SHN131033:SHN131034 SRJ131033:SRJ131034 TBF131033:TBF131034 TLB131033:TLB131034 TUX131033:TUX131034 UET131033:UET131034 UOP131033:UOP131034 UYL131033:UYL131034 VIH131033:VIH131034 VSD131033:VSD131034 WBZ131033:WBZ131034 WLV131033:WLV131034 WVR131033:WVR131034 J196569:J196570 JF196569:JF196570 TB196569:TB196570 ACX196569:ACX196570 AMT196569:AMT196570 AWP196569:AWP196570 BGL196569:BGL196570 BQH196569:BQH196570 CAD196569:CAD196570 CJZ196569:CJZ196570 CTV196569:CTV196570 DDR196569:DDR196570 DNN196569:DNN196570 DXJ196569:DXJ196570 EHF196569:EHF196570 ERB196569:ERB196570 FAX196569:FAX196570 FKT196569:FKT196570 FUP196569:FUP196570 GEL196569:GEL196570 GOH196569:GOH196570 GYD196569:GYD196570 HHZ196569:HHZ196570 HRV196569:HRV196570 IBR196569:IBR196570 ILN196569:ILN196570 IVJ196569:IVJ196570 JFF196569:JFF196570 JPB196569:JPB196570 JYX196569:JYX196570 KIT196569:KIT196570 KSP196569:KSP196570 LCL196569:LCL196570 LMH196569:LMH196570 LWD196569:LWD196570 MFZ196569:MFZ196570 MPV196569:MPV196570 MZR196569:MZR196570 NJN196569:NJN196570 NTJ196569:NTJ196570 ODF196569:ODF196570 ONB196569:ONB196570 OWX196569:OWX196570 PGT196569:PGT196570 PQP196569:PQP196570 QAL196569:QAL196570 QKH196569:QKH196570 QUD196569:QUD196570 RDZ196569:RDZ196570 RNV196569:RNV196570 RXR196569:RXR196570 SHN196569:SHN196570 SRJ196569:SRJ196570 TBF196569:TBF196570 TLB196569:TLB196570 TUX196569:TUX196570 UET196569:UET196570 UOP196569:UOP196570 UYL196569:UYL196570 VIH196569:VIH196570 VSD196569:VSD196570 WBZ196569:WBZ196570 WLV196569:WLV196570 WVR196569:WVR196570 J262105:J262106 JF262105:JF262106 TB262105:TB262106 ACX262105:ACX262106 AMT262105:AMT262106 AWP262105:AWP262106 BGL262105:BGL262106 BQH262105:BQH262106 CAD262105:CAD262106 CJZ262105:CJZ262106 CTV262105:CTV262106 DDR262105:DDR262106 DNN262105:DNN262106 DXJ262105:DXJ262106 EHF262105:EHF262106 ERB262105:ERB262106 FAX262105:FAX262106 FKT262105:FKT262106 FUP262105:FUP262106 GEL262105:GEL262106 GOH262105:GOH262106 GYD262105:GYD262106 HHZ262105:HHZ262106 HRV262105:HRV262106 IBR262105:IBR262106 ILN262105:ILN262106 IVJ262105:IVJ262106 JFF262105:JFF262106 JPB262105:JPB262106 JYX262105:JYX262106 KIT262105:KIT262106 KSP262105:KSP262106 LCL262105:LCL262106 LMH262105:LMH262106 LWD262105:LWD262106 MFZ262105:MFZ262106 MPV262105:MPV262106 MZR262105:MZR262106 NJN262105:NJN262106 NTJ262105:NTJ262106 ODF262105:ODF262106 ONB262105:ONB262106 OWX262105:OWX262106 PGT262105:PGT262106 PQP262105:PQP262106 QAL262105:QAL262106 QKH262105:QKH262106 QUD262105:QUD262106 RDZ262105:RDZ262106 RNV262105:RNV262106 RXR262105:RXR262106 SHN262105:SHN262106 SRJ262105:SRJ262106 TBF262105:TBF262106 TLB262105:TLB262106 TUX262105:TUX262106 UET262105:UET262106 UOP262105:UOP262106 UYL262105:UYL262106 VIH262105:VIH262106 VSD262105:VSD262106 WBZ262105:WBZ262106 WLV262105:WLV262106 WVR262105:WVR262106 J327641:J327642 JF327641:JF327642 TB327641:TB327642 ACX327641:ACX327642 AMT327641:AMT327642 AWP327641:AWP327642 BGL327641:BGL327642 BQH327641:BQH327642 CAD327641:CAD327642 CJZ327641:CJZ327642 CTV327641:CTV327642 DDR327641:DDR327642 DNN327641:DNN327642 DXJ327641:DXJ327642 EHF327641:EHF327642 ERB327641:ERB327642 FAX327641:FAX327642 FKT327641:FKT327642 FUP327641:FUP327642 GEL327641:GEL327642 GOH327641:GOH327642 GYD327641:GYD327642 HHZ327641:HHZ327642 HRV327641:HRV327642 IBR327641:IBR327642 ILN327641:ILN327642 IVJ327641:IVJ327642 JFF327641:JFF327642 JPB327641:JPB327642 JYX327641:JYX327642 KIT327641:KIT327642 KSP327641:KSP327642 LCL327641:LCL327642 LMH327641:LMH327642 LWD327641:LWD327642 MFZ327641:MFZ327642 MPV327641:MPV327642 MZR327641:MZR327642 NJN327641:NJN327642 NTJ327641:NTJ327642 ODF327641:ODF327642 ONB327641:ONB327642 OWX327641:OWX327642 PGT327641:PGT327642 PQP327641:PQP327642 QAL327641:QAL327642 QKH327641:QKH327642 QUD327641:QUD327642 RDZ327641:RDZ327642 RNV327641:RNV327642 RXR327641:RXR327642 SHN327641:SHN327642 SRJ327641:SRJ327642 TBF327641:TBF327642 TLB327641:TLB327642 TUX327641:TUX327642 UET327641:UET327642 UOP327641:UOP327642 UYL327641:UYL327642 VIH327641:VIH327642 VSD327641:VSD327642 WBZ327641:WBZ327642 WLV327641:WLV327642 WVR327641:WVR327642 J393177:J393178 JF393177:JF393178 TB393177:TB393178 ACX393177:ACX393178 AMT393177:AMT393178 AWP393177:AWP393178 BGL393177:BGL393178 BQH393177:BQH393178 CAD393177:CAD393178 CJZ393177:CJZ393178 CTV393177:CTV393178 DDR393177:DDR393178 DNN393177:DNN393178 DXJ393177:DXJ393178 EHF393177:EHF393178 ERB393177:ERB393178 FAX393177:FAX393178 FKT393177:FKT393178 FUP393177:FUP393178 GEL393177:GEL393178 GOH393177:GOH393178 GYD393177:GYD393178 HHZ393177:HHZ393178 HRV393177:HRV393178 IBR393177:IBR393178 ILN393177:ILN393178 IVJ393177:IVJ393178 JFF393177:JFF393178 JPB393177:JPB393178 JYX393177:JYX393178 KIT393177:KIT393178 KSP393177:KSP393178 LCL393177:LCL393178 LMH393177:LMH393178 LWD393177:LWD393178 MFZ393177:MFZ393178 MPV393177:MPV393178 MZR393177:MZR393178 NJN393177:NJN393178 NTJ393177:NTJ393178 ODF393177:ODF393178 ONB393177:ONB393178 OWX393177:OWX393178 PGT393177:PGT393178 PQP393177:PQP393178 QAL393177:QAL393178 QKH393177:QKH393178 QUD393177:QUD393178 RDZ393177:RDZ393178 RNV393177:RNV393178 RXR393177:RXR393178 SHN393177:SHN393178 SRJ393177:SRJ393178 TBF393177:TBF393178 TLB393177:TLB393178 TUX393177:TUX393178 UET393177:UET393178 UOP393177:UOP393178 UYL393177:UYL393178 VIH393177:VIH393178 VSD393177:VSD393178 WBZ393177:WBZ393178 WLV393177:WLV393178 WVR393177:WVR393178 J458713:J458714 JF458713:JF458714 TB458713:TB458714 ACX458713:ACX458714 AMT458713:AMT458714 AWP458713:AWP458714 BGL458713:BGL458714 BQH458713:BQH458714 CAD458713:CAD458714 CJZ458713:CJZ458714 CTV458713:CTV458714 DDR458713:DDR458714 DNN458713:DNN458714 DXJ458713:DXJ458714 EHF458713:EHF458714 ERB458713:ERB458714 FAX458713:FAX458714 FKT458713:FKT458714 FUP458713:FUP458714 GEL458713:GEL458714 GOH458713:GOH458714 GYD458713:GYD458714 HHZ458713:HHZ458714 HRV458713:HRV458714 IBR458713:IBR458714 ILN458713:ILN458714 IVJ458713:IVJ458714 JFF458713:JFF458714 JPB458713:JPB458714 JYX458713:JYX458714 KIT458713:KIT458714 KSP458713:KSP458714 LCL458713:LCL458714 LMH458713:LMH458714 LWD458713:LWD458714 MFZ458713:MFZ458714 MPV458713:MPV458714 MZR458713:MZR458714 NJN458713:NJN458714 NTJ458713:NTJ458714 ODF458713:ODF458714 ONB458713:ONB458714 OWX458713:OWX458714 PGT458713:PGT458714 PQP458713:PQP458714 QAL458713:QAL458714 QKH458713:QKH458714 QUD458713:QUD458714 RDZ458713:RDZ458714 RNV458713:RNV458714 RXR458713:RXR458714 SHN458713:SHN458714 SRJ458713:SRJ458714 TBF458713:TBF458714 TLB458713:TLB458714 TUX458713:TUX458714 UET458713:UET458714 UOP458713:UOP458714 UYL458713:UYL458714 VIH458713:VIH458714 VSD458713:VSD458714 WBZ458713:WBZ458714 WLV458713:WLV458714 WVR458713:WVR458714 J524249:J524250 JF524249:JF524250 TB524249:TB524250 ACX524249:ACX524250 AMT524249:AMT524250 AWP524249:AWP524250 BGL524249:BGL524250 BQH524249:BQH524250 CAD524249:CAD524250 CJZ524249:CJZ524250 CTV524249:CTV524250 DDR524249:DDR524250 DNN524249:DNN524250 DXJ524249:DXJ524250 EHF524249:EHF524250 ERB524249:ERB524250 FAX524249:FAX524250 FKT524249:FKT524250 FUP524249:FUP524250 GEL524249:GEL524250 GOH524249:GOH524250 GYD524249:GYD524250 HHZ524249:HHZ524250 HRV524249:HRV524250 IBR524249:IBR524250 ILN524249:ILN524250 IVJ524249:IVJ524250 JFF524249:JFF524250 JPB524249:JPB524250 JYX524249:JYX524250 KIT524249:KIT524250 KSP524249:KSP524250 LCL524249:LCL524250 LMH524249:LMH524250 LWD524249:LWD524250 MFZ524249:MFZ524250 MPV524249:MPV524250 MZR524249:MZR524250 NJN524249:NJN524250 NTJ524249:NTJ524250 ODF524249:ODF524250 ONB524249:ONB524250 OWX524249:OWX524250 PGT524249:PGT524250 PQP524249:PQP524250 QAL524249:QAL524250 QKH524249:QKH524250 QUD524249:QUD524250 RDZ524249:RDZ524250 RNV524249:RNV524250 RXR524249:RXR524250 SHN524249:SHN524250 SRJ524249:SRJ524250 TBF524249:TBF524250 TLB524249:TLB524250 TUX524249:TUX524250 UET524249:UET524250 UOP524249:UOP524250 UYL524249:UYL524250 VIH524249:VIH524250 VSD524249:VSD524250 WBZ524249:WBZ524250 WLV524249:WLV524250 WVR524249:WVR524250 J589785:J589786 JF589785:JF589786 TB589785:TB589786 ACX589785:ACX589786 AMT589785:AMT589786 AWP589785:AWP589786 BGL589785:BGL589786 BQH589785:BQH589786 CAD589785:CAD589786 CJZ589785:CJZ589786 CTV589785:CTV589786 DDR589785:DDR589786 DNN589785:DNN589786 DXJ589785:DXJ589786 EHF589785:EHF589786 ERB589785:ERB589786 FAX589785:FAX589786 FKT589785:FKT589786 FUP589785:FUP589786 GEL589785:GEL589786 GOH589785:GOH589786 GYD589785:GYD589786 HHZ589785:HHZ589786 HRV589785:HRV589786 IBR589785:IBR589786 ILN589785:ILN589786 IVJ589785:IVJ589786 JFF589785:JFF589786 JPB589785:JPB589786 JYX589785:JYX589786 KIT589785:KIT589786 KSP589785:KSP589786 LCL589785:LCL589786 LMH589785:LMH589786 LWD589785:LWD589786 MFZ589785:MFZ589786 MPV589785:MPV589786 MZR589785:MZR589786 NJN589785:NJN589786 NTJ589785:NTJ589786 ODF589785:ODF589786 ONB589785:ONB589786 OWX589785:OWX589786 PGT589785:PGT589786 PQP589785:PQP589786 QAL589785:QAL589786 QKH589785:QKH589786 QUD589785:QUD589786 RDZ589785:RDZ589786 RNV589785:RNV589786 RXR589785:RXR589786 SHN589785:SHN589786 SRJ589785:SRJ589786 TBF589785:TBF589786 TLB589785:TLB589786 TUX589785:TUX589786 UET589785:UET589786 UOP589785:UOP589786 UYL589785:UYL589786 VIH589785:VIH589786 VSD589785:VSD589786 WBZ589785:WBZ589786 WLV589785:WLV589786 WVR589785:WVR589786 J655321:J655322 JF655321:JF655322 TB655321:TB655322 ACX655321:ACX655322 AMT655321:AMT655322 AWP655321:AWP655322 BGL655321:BGL655322 BQH655321:BQH655322 CAD655321:CAD655322 CJZ655321:CJZ655322 CTV655321:CTV655322 DDR655321:DDR655322 DNN655321:DNN655322 DXJ655321:DXJ655322 EHF655321:EHF655322 ERB655321:ERB655322 FAX655321:FAX655322 FKT655321:FKT655322 FUP655321:FUP655322 GEL655321:GEL655322 GOH655321:GOH655322 GYD655321:GYD655322 HHZ655321:HHZ655322 HRV655321:HRV655322 IBR655321:IBR655322 ILN655321:ILN655322 IVJ655321:IVJ655322 JFF655321:JFF655322 JPB655321:JPB655322 JYX655321:JYX655322 KIT655321:KIT655322 KSP655321:KSP655322 LCL655321:LCL655322 LMH655321:LMH655322 LWD655321:LWD655322 MFZ655321:MFZ655322 MPV655321:MPV655322 MZR655321:MZR655322 NJN655321:NJN655322 NTJ655321:NTJ655322 ODF655321:ODF655322 ONB655321:ONB655322 OWX655321:OWX655322 PGT655321:PGT655322 PQP655321:PQP655322 QAL655321:QAL655322 QKH655321:QKH655322 QUD655321:QUD655322 RDZ655321:RDZ655322 RNV655321:RNV655322 RXR655321:RXR655322 SHN655321:SHN655322 SRJ655321:SRJ655322 TBF655321:TBF655322 TLB655321:TLB655322 TUX655321:TUX655322 UET655321:UET655322 UOP655321:UOP655322 UYL655321:UYL655322 VIH655321:VIH655322 VSD655321:VSD655322 WBZ655321:WBZ655322 WLV655321:WLV655322 WVR655321:WVR655322 J720857:J720858 JF720857:JF720858 TB720857:TB720858 ACX720857:ACX720858 AMT720857:AMT720858 AWP720857:AWP720858 BGL720857:BGL720858 BQH720857:BQH720858 CAD720857:CAD720858 CJZ720857:CJZ720858 CTV720857:CTV720858 DDR720857:DDR720858 DNN720857:DNN720858 DXJ720857:DXJ720858 EHF720857:EHF720858 ERB720857:ERB720858 FAX720857:FAX720858 FKT720857:FKT720858 FUP720857:FUP720858 GEL720857:GEL720858 GOH720857:GOH720858 GYD720857:GYD720858 HHZ720857:HHZ720858 HRV720857:HRV720858 IBR720857:IBR720858 ILN720857:ILN720858 IVJ720857:IVJ720858 JFF720857:JFF720858 JPB720857:JPB720858 JYX720857:JYX720858 KIT720857:KIT720858 KSP720857:KSP720858 LCL720857:LCL720858 LMH720857:LMH720858 LWD720857:LWD720858 MFZ720857:MFZ720858 MPV720857:MPV720858 MZR720857:MZR720858 NJN720857:NJN720858 NTJ720857:NTJ720858 ODF720857:ODF720858 ONB720857:ONB720858 OWX720857:OWX720858 PGT720857:PGT720858 PQP720857:PQP720858 QAL720857:QAL720858 QKH720857:QKH720858 QUD720857:QUD720858 RDZ720857:RDZ720858 RNV720857:RNV720858 RXR720857:RXR720858 SHN720857:SHN720858 SRJ720857:SRJ720858 TBF720857:TBF720858 TLB720857:TLB720858 TUX720857:TUX720858 UET720857:UET720858 UOP720857:UOP720858 UYL720857:UYL720858 VIH720857:VIH720858 VSD720857:VSD720858 WBZ720857:WBZ720858 WLV720857:WLV720858 WVR720857:WVR720858 J786393:J786394 JF786393:JF786394 TB786393:TB786394 ACX786393:ACX786394 AMT786393:AMT786394 AWP786393:AWP786394 BGL786393:BGL786394 BQH786393:BQH786394 CAD786393:CAD786394 CJZ786393:CJZ786394 CTV786393:CTV786394 DDR786393:DDR786394 DNN786393:DNN786394 DXJ786393:DXJ786394 EHF786393:EHF786394 ERB786393:ERB786394 FAX786393:FAX786394 FKT786393:FKT786394 FUP786393:FUP786394 GEL786393:GEL786394 GOH786393:GOH786394 GYD786393:GYD786394 HHZ786393:HHZ786394 HRV786393:HRV786394 IBR786393:IBR786394 ILN786393:ILN786394 IVJ786393:IVJ786394 JFF786393:JFF786394 JPB786393:JPB786394 JYX786393:JYX786394 KIT786393:KIT786394 KSP786393:KSP786394 LCL786393:LCL786394 LMH786393:LMH786394 LWD786393:LWD786394 MFZ786393:MFZ786394 MPV786393:MPV786394 MZR786393:MZR786394 NJN786393:NJN786394 NTJ786393:NTJ786394 ODF786393:ODF786394 ONB786393:ONB786394 OWX786393:OWX786394 PGT786393:PGT786394 PQP786393:PQP786394 QAL786393:QAL786394 QKH786393:QKH786394 QUD786393:QUD786394 RDZ786393:RDZ786394 RNV786393:RNV786394 RXR786393:RXR786394 SHN786393:SHN786394 SRJ786393:SRJ786394 TBF786393:TBF786394 TLB786393:TLB786394 TUX786393:TUX786394 UET786393:UET786394 UOP786393:UOP786394 UYL786393:UYL786394 VIH786393:VIH786394 VSD786393:VSD786394 WBZ786393:WBZ786394 WLV786393:WLV786394 WVR786393:WVR786394 J851929:J851930 JF851929:JF851930 TB851929:TB851930 ACX851929:ACX851930 AMT851929:AMT851930 AWP851929:AWP851930 BGL851929:BGL851930 BQH851929:BQH851930 CAD851929:CAD851930 CJZ851929:CJZ851930 CTV851929:CTV851930 DDR851929:DDR851930 DNN851929:DNN851930 DXJ851929:DXJ851930 EHF851929:EHF851930 ERB851929:ERB851930 FAX851929:FAX851930 FKT851929:FKT851930 FUP851929:FUP851930 GEL851929:GEL851930 GOH851929:GOH851930 GYD851929:GYD851930 HHZ851929:HHZ851930 HRV851929:HRV851930 IBR851929:IBR851930 ILN851929:ILN851930 IVJ851929:IVJ851930 JFF851929:JFF851930 JPB851929:JPB851930 JYX851929:JYX851930 KIT851929:KIT851930 KSP851929:KSP851930 LCL851929:LCL851930 LMH851929:LMH851930 LWD851929:LWD851930 MFZ851929:MFZ851930 MPV851929:MPV851930 MZR851929:MZR851930 NJN851929:NJN851930 NTJ851929:NTJ851930 ODF851929:ODF851930 ONB851929:ONB851930 OWX851929:OWX851930 PGT851929:PGT851930 PQP851929:PQP851930 QAL851929:QAL851930 QKH851929:QKH851930 QUD851929:QUD851930 RDZ851929:RDZ851930 RNV851929:RNV851930 RXR851929:RXR851930 SHN851929:SHN851930 SRJ851929:SRJ851930 TBF851929:TBF851930 TLB851929:TLB851930 TUX851929:TUX851930 UET851929:UET851930 UOP851929:UOP851930 UYL851929:UYL851930 VIH851929:VIH851930 VSD851929:VSD851930 WBZ851929:WBZ851930 WLV851929:WLV851930 WVR851929:WVR851930 J917465:J917466 JF917465:JF917466 TB917465:TB917466 ACX917465:ACX917466 AMT917465:AMT917466 AWP917465:AWP917466 BGL917465:BGL917466 BQH917465:BQH917466 CAD917465:CAD917466 CJZ917465:CJZ917466 CTV917465:CTV917466 DDR917465:DDR917466 DNN917465:DNN917466 DXJ917465:DXJ917466 EHF917465:EHF917466 ERB917465:ERB917466 FAX917465:FAX917466 FKT917465:FKT917466 FUP917465:FUP917466 GEL917465:GEL917466 GOH917465:GOH917466 GYD917465:GYD917466 HHZ917465:HHZ917466 HRV917465:HRV917466 IBR917465:IBR917466 ILN917465:ILN917466 IVJ917465:IVJ917466 JFF917465:JFF917466 JPB917465:JPB917466 JYX917465:JYX917466 KIT917465:KIT917466 KSP917465:KSP917466 LCL917465:LCL917466 LMH917465:LMH917466 LWD917465:LWD917466 MFZ917465:MFZ917466 MPV917465:MPV917466 MZR917465:MZR917466 NJN917465:NJN917466 NTJ917465:NTJ917466 ODF917465:ODF917466 ONB917465:ONB917466 OWX917465:OWX917466 PGT917465:PGT917466 PQP917465:PQP917466 QAL917465:QAL917466 QKH917465:QKH917466 QUD917465:QUD917466 RDZ917465:RDZ917466 RNV917465:RNV917466 RXR917465:RXR917466 SHN917465:SHN917466 SRJ917465:SRJ917466 TBF917465:TBF917466 TLB917465:TLB917466 TUX917465:TUX917466 UET917465:UET917466 UOP917465:UOP917466 UYL917465:UYL917466 VIH917465:VIH917466 VSD917465:VSD917466 WBZ917465:WBZ917466 WLV917465:WLV917466 WVR917465:WVR917466 J983001:J983002 JF983001:JF983002 TB983001:TB983002 ACX983001:ACX983002 AMT983001:AMT983002 AWP983001:AWP983002 BGL983001:BGL983002 BQH983001:BQH983002 CAD983001:CAD983002 CJZ983001:CJZ983002 CTV983001:CTV983002 DDR983001:DDR983002 DNN983001:DNN983002 DXJ983001:DXJ983002 EHF983001:EHF983002 ERB983001:ERB983002 FAX983001:FAX983002 FKT983001:FKT983002 FUP983001:FUP983002 GEL983001:GEL983002 GOH983001:GOH983002 GYD983001:GYD983002 HHZ983001:HHZ983002 HRV983001:HRV983002 IBR983001:IBR983002 ILN983001:ILN983002 IVJ983001:IVJ983002 JFF983001:JFF983002 JPB983001:JPB983002 JYX983001:JYX983002 KIT983001:KIT983002 KSP983001:KSP983002 LCL983001:LCL983002 LMH983001:LMH983002 LWD983001:LWD983002 MFZ983001:MFZ983002 MPV983001:MPV983002 MZR983001:MZR983002 NJN983001:NJN983002 NTJ983001:NTJ983002 ODF983001:ODF983002 ONB983001:ONB983002 OWX983001:OWX983002 PGT983001:PGT983002 PQP983001:PQP983002 QAL983001:QAL983002 QKH983001:QKH983002 QUD983001:QUD983002 RDZ983001:RDZ983002 RNV983001:RNV983002 RXR983001:RXR983002 SHN983001:SHN983002 SRJ983001:SRJ983002 TBF983001:TBF983002 TLB983001:TLB983002 TUX983001:TUX983002 UET983001:UET983002 UOP983001:UOP983002 UYL983001:UYL983002 VIH983001:VIH983002 VSD983001:VSD983002 WBZ983001:WBZ983002 WLV983001:WLV983002 WVR983001:WVR983002 WVS983001:WVU983001 JG5:JI5 TC5:TE5 ACY5:ADA5 AMU5:AMW5 AWQ5:AWS5 BGM5:BGO5 BQI5:BQK5 CAE5:CAG5 CKA5:CKC5 CTW5:CTY5 DDS5:DDU5 DNO5:DNQ5 DXK5:DXM5 EHG5:EHI5 ERC5:ERE5 FAY5:FBA5 FKU5:FKW5 FUQ5:FUS5 GEM5:GEO5 GOI5:GOK5 GYE5:GYG5 HIA5:HIC5 HRW5:HRY5 IBS5:IBU5 ILO5:ILQ5 IVK5:IVM5 JFG5:JFI5 JPC5:JPE5 JYY5:JZA5 KIU5:KIW5 KSQ5:KSS5 LCM5:LCO5 LMI5:LMK5 LWE5:LWG5 MGA5:MGC5 MPW5:MPY5 MZS5:MZU5 NJO5:NJQ5 NTK5:NTM5 ODG5:ODI5 ONC5:ONE5 OWY5:OXA5 PGU5:PGW5 PQQ5:PQS5 QAM5:QAO5 QKI5:QKK5 QUE5:QUG5 REA5:REC5 RNW5:RNY5 RXS5:RXU5 SHO5:SHQ5 SRK5:SRM5 TBG5:TBI5 TLC5:TLE5 TUY5:TVA5 UEU5:UEW5 UOQ5:UOS5 UYM5:UYO5 VII5:VIK5 VSE5:VSG5 WCA5:WCC5 WLW5:WLY5 WVS5:WVU5 K65497:M65497 JG65497:JI65497 TC65497:TE65497 ACY65497:ADA65497 AMU65497:AMW65497 AWQ65497:AWS65497 BGM65497:BGO65497 BQI65497:BQK65497 CAE65497:CAG65497 CKA65497:CKC65497 CTW65497:CTY65497 DDS65497:DDU65497 DNO65497:DNQ65497 DXK65497:DXM65497 EHG65497:EHI65497 ERC65497:ERE65497 FAY65497:FBA65497 FKU65497:FKW65497 FUQ65497:FUS65497 GEM65497:GEO65497 GOI65497:GOK65497 GYE65497:GYG65497 HIA65497:HIC65497 HRW65497:HRY65497 IBS65497:IBU65497 ILO65497:ILQ65497 IVK65497:IVM65497 JFG65497:JFI65497 JPC65497:JPE65497 JYY65497:JZA65497 KIU65497:KIW65497 KSQ65497:KSS65497 LCM65497:LCO65497 LMI65497:LMK65497 LWE65497:LWG65497 MGA65497:MGC65497 MPW65497:MPY65497 MZS65497:MZU65497 NJO65497:NJQ65497 NTK65497:NTM65497 ODG65497:ODI65497 ONC65497:ONE65497 OWY65497:OXA65497 PGU65497:PGW65497 PQQ65497:PQS65497 QAM65497:QAO65497 QKI65497:QKK65497 QUE65497:QUG65497 REA65497:REC65497 RNW65497:RNY65497 RXS65497:RXU65497 SHO65497:SHQ65497 SRK65497:SRM65497 TBG65497:TBI65497 TLC65497:TLE65497 TUY65497:TVA65497 UEU65497:UEW65497 UOQ65497:UOS65497 UYM65497:UYO65497 VII65497:VIK65497 VSE65497:VSG65497 WCA65497:WCC65497 WLW65497:WLY65497 WVS65497:WVU65497 K131033:M131033 JG131033:JI131033 TC131033:TE131033 ACY131033:ADA131033 AMU131033:AMW131033 AWQ131033:AWS131033 BGM131033:BGO131033 BQI131033:BQK131033 CAE131033:CAG131033 CKA131033:CKC131033 CTW131033:CTY131033 DDS131033:DDU131033 DNO131033:DNQ131033 DXK131033:DXM131033 EHG131033:EHI131033 ERC131033:ERE131033 FAY131033:FBA131033 FKU131033:FKW131033 FUQ131033:FUS131033 GEM131033:GEO131033 GOI131033:GOK131033 GYE131033:GYG131033 HIA131033:HIC131033 HRW131033:HRY131033 IBS131033:IBU131033 ILO131033:ILQ131033 IVK131033:IVM131033 JFG131033:JFI131033 JPC131033:JPE131033 JYY131033:JZA131033 KIU131033:KIW131033 KSQ131033:KSS131033 LCM131033:LCO131033 LMI131033:LMK131033 LWE131033:LWG131033 MGA131033:MGC131033 MPW131033:MPY131033 MZS131033:MZU131033 NJO131033:NJQ131033 NTK131033:NTM131033 ODG131033:ODI131033 ONC131033:ONE131033 OWY131033:OXA131033 PGU131033:PGW131033 PQQ131033:PQS131033 QAM131033:QAO131033 QKI131033:QKK131033 QUE131033:QUG131033 REA131033:REC131033 RNW131033:RNY131033 RXS131033:RXU131033 SHO131033:SHQ131033 SRK131033:SRM131033 TBG131033:TBI131033 TLC131033:TLE131033 TUY131033:TVA131033 UEU131033:UEW131033 UOQ131033:UOS131033 UYM131033:UYO131033 VII131033:VIK131033 VSE131033:VSG131033 WCA131033:WCC131033 WLW131033:WLY131033 WVS131033:WVU131033 K196569:M196569 JG196569:JI196569 TC196569:TE196569 ACY196569:ADA196569 AMU196569:AMW196569 AWQ196569:AWS196569 BGM196569:BGO196569 BQI196569:BQK196569 CAE196569:CAG196569 CKA196569:CKC196569 CTW196569:CTY196569 DDS196569:DDU196569 DNO196569:DNQ196569 DXK196569:DXM196569 EHG196569:EHI196569 ERC196569:ERE196569 FAY196569:FBA196569 FKU196569:FKW196569 FUQ196569:FUS196569 GEM196569:GEO196569 GOI196569:GOK196569 GYE196569:GYG196569 HIA196569:HIC196569 HRW196569:HRY196569 IBS196569:IBU196569 ILO196569:ILQ196569 IVK196569:IVM196569 JFG196569:JFI196569 JPC196569:JPE196569 JYY196569:JZA196569 KIU196569:KIW196569 KSQ196569:KSS196569 LCM196569:LCO196569 LMI196569:LMK196569 LWE196569:LWG196569 MGA196569:MGC196569 MPW196569:MPY196569 MZS196569:MZU196569 NJO196569:NJQ196569 NTK196569:NTM196569 ODG196569:ODI196569 ONC196569:ONE196569 OWY196569:OXA196569 PGU196569:PGW196569 PQQ196569:PQS196569 QAM196569:QAO196569 QKI196569:QKK196569 QUE196569:QUG196569 REA196569:REC196569 RNW196569:RNY196569 RXS196569:RXU196569 SHO196569:SHQ196569 SRK196569:SRM196569 TBG196569:TBI196569 TLC196569:TLE196569 TUY196569:TVA196569 UEU196569:UEW196569 UOQ196569:UOS196569 UYM196569:UYO196569 VII196569:VIK196569 VSE196569:VSG196569 WCA196569:WCC196569 WLW196569:WLY196569 WVS196569:WVU196569 K262105:M262105 JG262105:JI262105 TC262105:TE262105 ACY262105:ADA262105 AMU262105:AMW262105 AWQ262105:AWS262105 BGM262105:BGO262105 BQI262105:BQK262105 CAE262105:CAG262105 CKA262105:CKC262105 CTW262105:CTY262105 DDS262105:DDU262105 DNO262105:DNQ262105 DXK262105:DXM262105 EHG262105:EHI262105 ERC262105:ERE262105 FAY262105:FBA262105 FKU262105:FKW262105 FUQ262105:FUS262105 GEM262105:GEO262105 GOI262105:GOK262105 GYE262105:GYG262105 HIA262105:HIC262105 HRW262105:HRY262105 IBS262105:IBU262105 ILO262105:ILQ262105 IVK262105:IVM262105 JFG262105:JFI262105 JPC262105:JPE262105 JYY262105:JZA262105 KIU262105:KIW262105 KSQ262105:KSS262105 LCM262105:LCO262105 LMI262105:LMK262105 LWE262105:LWG262105 MGA262105:MGC262105 MPW262105:MPY262105 MZS262105:MZU262105 NJO262105:NJQ262105 NTK262105:NTM262105 ODG262105:ODI262105 ONC262105:ONE262105 OWY262105:OXA262105 PGU262105:PGW262105 PQQ262105:PQS262105 QAM262105:QAO262105 QKI262105:QKK262105 QUE262105:QUG262105 REA262105:REC262105 RNW262105:RNY262105 RXS262105:RXU262105 SHO262105:SHQ262105 SRK262105:SRM262105 TBG262105:TBI262105 TLC262105:TLE262105 TUY262105:TVA262105 UEU262105:UEW262105 UOQ262105:UOS262105 UYM262105:UYO262105 VII262105:VIK262105 VSE262105:VSG262105 WCA262105:WCC262105 WLW262105:WLY262105 WVS262105:WVU262105 K327641:M327641 JG327641:JI327641 TC327641:TE327641 ACY327641:ADA327641 AMU327641:AMW327641 AWQ327641:AWS327641 BGM327641:BGO327641 BQI327641:BQK327641 CAE327641:CAG327641 CKA327641:CKC327641 CTW327641:CTY327641 DDS327641:DDU327641 DNO327641:DNQ327641 DXK327641:DXM327641 EHG327641:EHI327641 ERC327641:ERE327641 FAY327641:FBA327641 FKU327641:FKW327641 FUQ327641:FUS327641 GEM327641:GEO327641 GOI327641:GOK327641 GYE327641:GYG327641 HIA327641:HIC327641 HRW327641:HRY327641 IBS327641:IBU327641 ILO327641:ILQ327641 IVK327641:IVM327641 JFG327641:JFI327641 JPC327641:JPE327641 JYY327641:JZA327641 KIU327641:KIW327641 KSQ327641:KSS327641 LCM327641:LCO327641 LMI327641:LMK327641 LWE327641:LWG327641 MGA327641:MGC327641 MPW327641:MPY327641 MZS327641:MZU327641 NJO327641:NJQ327641 NTK327641:NTM327641 ODG327641:ODI327641 ONC327641:ONE327641 OWY327641:OXA327641 PGU327641:PGW327641 PQQ327641:PQS327641 QAM327641:QAO327641 QKI327641:QKK327641 QUE327641:QUG327641 REA327641:REC327641 RNW327641:RNY327641 RXS327641:RXU327641 SHO327641:SHQ327641 SRK327641:SRM327641 TBG327641:TBI327641 TLC327641:TLE327641 TUY327641:TVA327641 UEU327641:UEW327641 UOQ327641:UOS327641 UYM327641:UYO327641 VII327641:VIK327641 VSE327641:VSG327641 WCA327641:WCC327641 WLW327641:WLY327641 WVS327641:WVU327641 K393177:M393177 JG393177:JI393177 TC393177:TE393177 ACY393177:ADA393177 AMU393177:AMW393177 AWQ393177:AWS393177 BGM393177:BGO393177 BQI393177:BQK393177 CAE393177:CAG393177 CKA393177:CKC393177 CTW393177:CTY393177 DDS393177:DDU393177 DNO393177:DNQ393177 DXK393177:DXM393177 EHG393177:EHI393177 ERC393177:ERE393177 FAY393177:FBA393177 FKU393177:FKW393177 FUQ393177:FUS393177 GEM393177:GEO393177 GOI393177:GOK393177 GYE393177:GYG393177 HIA393177:HIC393177 HRW393177:HRY393177 IBS393177:IBU393177 ILO393177:ILQ393177 IVK393177:IVM393177 JFG393177:JFI393177 JPC393177:JPE393177 JYY393177:JZA393177 KIU393177:KIW393177 KSQ393177:KSS393177 LCM393177:LCO393177 LMI393177:LMK393177 LWE393177:LWG393177 MGA393177:MGC393177 MPW393177:MPY393177 MZS393177:MZU393177 NJO393177:NJQ393177 NTK393177:NTM393177 ODG393177:ODI393177 ONC393177:ONE393177 OWY393177:OXA393177 PGU393177:PGW393177 PQQ393177:PQS393177 QAM393177:QAO393177 QKI393177:QKK393177 QUE393177:QUG393177 REA393177:REC393177 RNW393177:RNY393177 RXS393177:RXU393177 SHO393177:SHQ393177 SRK393177:SRM393177 TBG393177:TBI393177 TLC393177:TLE393177 TUY393177:TVA393177 UEU393177:UEW393177 UOQ393177:UOS393177 UYM393177:UYO393177 VII393177:VIK393177 VSE393177:VSG393177 WCA393177:WCC393177 WLW393177:WLY393177 WVS393177:WVU393177 K458713:M458713 JG458713:JI458713 TC458713:TE458713 ACY458713:ADA458713 AMU458713:AMW458713 AWQ458713:AWS458713 BGM458713:BGO458713 BQI458713:BQK458713 CAE458713:CAG458713 CKA458713:CKC458713 CTW458713:CTY458713 DDS458713:DDU458713 DNO458713:DNQ458713 DXK458713:DXM458713 EHG458713:EHI458713 ERC458713:ERE458713 FAY458713:FBA458713 FKU458713:FKW458713 FUQ458713:FUS458713 GEM458713:GEO458713 GOI458713:GOK458713 GYE458713:GYG458713 HIA458713:HIC458713 HRW458713:HRY458713 IBS458713:IBU458713 ILO458713:ILQ458713 IVK458713:IVM458713 JFG458713:JFI458713 JPC458713:JPE458713 JYY458713:JZA458713 KIU458713:KIW458713 KSQ458713:KSS458713 LCM458713:LCO458713 LMI458713:LMK458713 LWE458713:LWG458713 MGA458713:MGC458713 MPW458713:MPY458713 MZS458713:MZU458713 NJO458713:NJQ458713 NTK458713:NTM458713 ODG458713:ODI458713 ONC458713:ONE458713 OWY458713:OXA458713 PGU458713:PGW458713 PQQ458713:PQS458713 QAM458713:QAO458713 QKI458713:QKK458713 QUE458713:QUG458713 REA458713:REC458713 RNW458713:RNY458713 RXS458713:RXU458713 SHO458713:SHQ458713 SRK458713:SRM458713 TBG458713:TBI458713 TLC458713:TLE458713 TUY458713:TVA458713 UEU458713:UEW458713 UOQ458713:UOS458713 UYM458713:UYO458713 VII458713:VIK458713 VSE458713:VSG458713 WCA458713:WCC458713 WLW458713:WLY458713 WVS458713:WVU458713 K524249:M524249 JG524249:JI524249 TC524249:TE524249 ACY524249:ADA524249 AMU524249:AMW524249 AWQ524249:AWS524249 BGM524249:BGO524249 BQI524249:BQK524249 CAE524249:CAG524249 CKA524249:CKC524249 CTW524249:CTY524249 DDS524249:DDU524249 DNO524249:DNQ524249 DXK524249:DXM524249 EHG524249:EHI524249 ERC524249:ERE524249 FAY524249:FBA524249 FKU524249:FKW524249 FUQ524249:FUS524249 GEM524249:GEO524249 GOI524249:GOK524249 GYE524249:GYG524249 HIA524249:HIC524249 HRW524249:HRY524249 IBS524249:IBU524249 ILO524249:ILQ524249 IVK524249:IVM524249 JFG524249:JFI524249 JPC524249:JPE524249 JYY524249:JZA524249 KIU524249:KIW524249 KSQ524249:KSS524249 LCM524249:LCO524249 LMI524249:LMK524249 LWE524249:LWG524249 MGA524249:MGC524249 MPW524249:MPY524249 MZS524249:MZU524249 NJO524249:NJQ524249 NTK524249:NTM524249 ODG524249:ODI524249 ONC524249:ONE524249 OWY524249:OXA524249 PGU524249:PGW524249 PQQ524249:PQS524249 QAM524249:QAO524249 QKI524249:QKK524249 QUE524249:QUG524249 REA524249:REC524249 RNW524249:RNY524249 RXS524249:RXU524249 SHO524249:SHQ524249 SRK524249:SRM524249 TBG524249:TBI524249 TLC524249:TLE524249 TUY524249:TVA524249 UEU524249:UEW524249 UOQ524249:UOS524249 UYM524249:UYO524249 VII524249:VIK524249 VSE524249:VSG524249 WCA524249:WCC524249 WLW524249:WLY524249 WVS524249:WVU524249 K589785:M589785 JG589785:JI589785 TC589785:TE589785 ACY589785:ADA589785 AMU589785:AMW589785 AWQ589785:AWS589785 BGM589785:BGO589785 BQI589785:BQK589785 CAE589785:CAG589785 CKA589785:CKC589785 CTW589785:CTY589785 DDS589785:DDU589785 DNO589785:DNQ589785 DXK589785:DXM589785 EHG589785:EHI589785 ERC589785:ERE589785 FAY589785:FBA589785 FKU589785:FKW589785 FUQ589785:FUS589785 GEM589785:GEO589785 GOI589785:GOK589785 GYE589785:GYG589785 HIA589785:HIC589785 HRW589785:HRY589785 IBS589785:IBU589785 ILO589785:ILQ589785 IVK589785:IVM589785 JFG589785:JFI589785 JPC589785:JPE589785 JYY589785:JZA589785 KIU589785:KIW589785 KSQ589785:KSS589785 LCM589785:LCO589785 LMI589785:LMK589785 LWE589785:LWG589785 MGA589785:MGC589785 MPW589785:MPY589785 MZS589785:MZU589785 NJO589785:NJQ589785 NTK589785:NTM589785 ODG589785:ODI589785 ONC589785:ONE589785 OWY589785:OXA589785 PGU589785:PGW589785 PQQ589785:PQS589785 QAM589785:QAO589785 QKI589785:QKK589785 QUE589785:QUG589785 REA589785:REC589785 RNW589785:RNY589785 RXS589785:RXU589785 SHO589785:SHQ589785 SRK589785:SRM589785 TBG589785:TBI589785 TLC589785:TLE589785 TUY589785:TVA589785 UEU589785:UEW589785 UOQ589785:UOS589785 UYM589785:UYO589785 VII589785:VIK589785 VSE589785:VSG589785 WCA589785:WCC589785 WLW589785:WLY589785 WVS589785:WVU589785 K655321:M655321 JG655321:JI655321 TC655321:TE655321 ACY655321:ADA655321 AMU655321:AMW655321 AWQ655321:AWS655321 BGM655321:BGO655321 BQI655321:BQK655321 CAE655321:CAG655321 CKA655321:CKC655321 CTW655321:CTY655321 DDS655321:DDU655321 DNO655321:DNQ655321 DXK655321:DXM655321 EHG655321:EHI655321 ERC655321:ERE655321 FAY655321:FBA655321 FKU655321:FKW655321 FUQ655321:FUS655321 GEM655321:GEO655321 GOI655321:GOK655321 GYE655321:GYG655321 HIA655321:HIC655321 HRW655321:HRY655321 IBS655321:IBU655321 ILO655321:ILQ655321 IVK655321:IVM655321 JFG655321:JFI655321 JPC655321:JPE655321 JYY655321:JZA655321 KIU655321:KIW655321 KSQ655321:KSS655321 LCM655321:LCO655321 LMI655321:LMK655321 LWE655321:LWG655321 MGA655321:MGC655321 MPW655321:MPY655321 MZS655321:MZU655321 NJO655321:NJQ655321 NTK655321:NTM655321 ODG655321:ODI655321 ONC655321:ONE655321 OWY655321:OXA655321 PGU655321:PGW655321 PQQ655321:PQS655321 QAM655321:QAO655321 QKI655321:QKK655321 QUE655321:QUG655321 REA655321:REC655321 RNW655321:RNY655321 RXS655321:RXU655321 SHO655321:SHQ655321 SRK655321:SRM655321 TBG655321:TBI655321 TLC655321:TLE655321 TUY655321:TVA655321 UEU655321:UEW655321 UOQ655321:UOS655321 UYM655321:UYO655321 VII655321:VIK655321 VSE655321:VSG655321 WCA655321:WCC655321 WLW655321:WLY655321 WVS655321:WVU655321 K720857:M720857 JG720857:JI720857 TC720857:TE720857 ACY720857:ADA720857 AMU720857:AMW720857 AWQ720857:AWS720857 BGM720857:BGO720857 BQI720857:BQK720857 CAE720857:CAG720857 CKA720857:CKC720857 CTW720857:CTY720857 DDS720857:DDU720857 DNO720857:DNQ720857 DXK720857:DXM720857 EHG720857:EHI720857 ERC720857:ERE720857 FAY720857:FBA720857 FKU720857:FKW720857 FUQ720857:FUS720857 GEM720857:GEO720857 GOI720857:GOK720857 GYE720857:GYG720857 HIA720857:HIC720857 HRW720857:HRY720857 IBS720857:IBU720857 ILO720857:ILQ720857 IVK720857:IVM720857 JFG720857:JFI720857 JPC720857:JPE720857 JYY720857:JZA720857 KIU720857:KIW720857 KSQ720857:KSS720857 LCM720857:LCO720857 LMI720857:LMK720857 LWE720857:LWG720857 MGA720857:MGC720857 MPW720857:MPY720857 MZS720857:MZU720857 NJO720857:NJQ720857 NTK720857:NTM720857 ODG720857:ODI720857 ONC720857:ONE720857 OWY720857:OXA720857 PGU720857:PGW720857 PQQ720857:PQS720857 QAM720857:QAO720857 QKI720857:QKK720857 QUE720857:QUG720857 REA720857:REC720857 RNW720857:RNY720857 RXS720857:RXU720857 SHO720857:SHQ720857 SRK720857:SRM720857 TBG720857:TBI720857 TLC720857:TLE720857 TUY720857:TVA720857 UEU720857:UEW720857 UOQ720857:UOS720857 UYM720857:UYO720857 VII720857:VIK720857 VSE720857:VSG720857 WCA720857:WCC720857 WLW720857:WLY720857 WVS720857:WVU720857 K786393:M786393 JG786393:JI786393 TC786393:TE786393 ACY786393:ADA786393 AMU786393:AMW786393 AWQ786393:AWS786393 BGM786393:BGO786393 BQI786393:BQK786393 CAE786393:CAG786393 CKA786393:CKC786393 CTW786393:CTY786393 DDS786393:DDU786393 DNO786393:DNQ786393 DXK786393:DXM786393 EHG786393:EHI786393 ERC786393:ERE786393 FAY786393:FBA786393 FKU786393:FKW786393 FUQ786393:FUS786393 GEM786393:GEO786393 GOI786393:GOK786393 GYE786393:GYG786393 HIA786393:HIC786393 HRW786393:HRY786393 IBS786393:IBU786393 ILO786393:ILQ786393 IVK786393:IVM786393 JFG786393:JFI786393 JPC786393:JPE786393 JYY786393:JZA786393 KIU786393:KIW786393 KSQ786393:KSS786393 LCM786393:LCO786393 LMI786393:LMK786393 LWE786393:LWG786393 MGA786393:MGC786393 MPW786393:MPY786393 MZS786393:MZU786393 NJO786393:NJQ786393 NTK786393:NTM786393 ODG786393:ODI786393 ONC786393:ONE786393 OWY786393:OXA786393 PGU786393:PGW786393 PQQ786393:PQS786393 QAM786393:QAO786393 QKI786393:QKK786393 QUE786393:QUG786393 REA786393:REC786393 RNW786393:RNY786393 RXS786393:RXU786393 SHO786393:SHQ786393 SRK786393:SRM786393 TBG786393:TBI786393 TLC786393:TLE786393 TUY786393:TVA786393 UEU786393:UEW786393 UOQ786393:UOS786393 UYM786393:UYO786393 VII786393:VIK786393 VSE786393:VSG786393 WCA786393:WCC786393 WLW786393:WLY786393 WVS786393:WVU786393 K851929:M851929 JG851929:JI851929 TC851929:TE851929 ACY851929:ADA851929 AMU851929:AMW851929 AWQ851929:AWS851929 BGM851929:BGO851929 BQI851929:BQK851929 CAE851929:CAG851929 CKA851929:CKC851929 CTW851929:CTY851929 DDS851929:DDU851929 DNO851929:DNQ851929 DXK851929:DXM851929 EHG851929:EHI851929 ERC851929:ERE851929 FAY851929:FBA851929 FKU851929:FKW851929 FUQ851929:FUS851929 GEM851929:GEO851929 GOI851929:GOK851929 GYE851929:GYG851929 HIA851929:HIC851929 HRW851929:HRY851929 IBS851929:IBU851929 ILO851929:ILQ851929 IVK851929:IVM851929 JFG851929:JFI851929 JPC851929:JPE851929 JYY851929:JZA851929 KIU851929:KIW851929 KSQ851929:KSS851929 LCM851929:LCO851929 LMI851929:LMK851929 LWE851929:LWG851929 MGA851929:MGC851929 MPW851929:MPY851929 MZS851929:MZU851929 NJO851929:NJQ851929 NTK851929:NTM851929 ODG851929:ODI851929 ONC851929:ONE851929 OWY851929:OXA851929 PGU851929:PGW851929 PQQ851929:PQS851929 QAM851929:QAO851929 QKI851929:QKK851929 QUE851929:QUG851929 REA851929:REC851929 RNW851929:RNY851929 RXS851929:RXU851929 SHO851929:SHQ851929 SRK851929:SRM851929 TBG851929:TBI851929 TLC851929:TLE851929 TUY851929:TVA851929 UEU851929:UEW851929 UOQ851929:UOS851929 UYM851929:UYO851929 VII851929:VIK851929 VSE851929:VSG851929 WCA851929:WCC851929 WLW851929:WLY851929 WVS851929:WVU851929 K917465:M917465 JG917465:JI917465 TC917465:TE917465 ACY917465:ADA917465 AMU917465:AMW917465 AWQ917465:AWS917465 BGM917465:BGO917465 BQI917465:BQK917465 CAE917465:CAG917465 CKA917465:CKC917465 CTW917465:CTY917465 DDS917465:DDU917465 DNO917465:DNQ917465 DXK917465:DXM917465 EHG917465:EHI917465 ERC917465:ERE917465 FAY917465:FBA917465 FKU917465:FKW917465 FUQ917465:FUS917465 GEM917465:GEO917465 GOI917465:GOK917465 GYE917465:GYG917465 HIA917465:HIC917465 HRW917465:HRY917465 IBS917465:IBU917465 ILO917465:ILQ917465 IVK917465:IVM917465 JFG917465:JFI917465 JPC917465:JPE917465 JYY917465:JZA917465 KIU917465:KIW917465 KSQ917465:KSS917465 LCM917465:LCO917465 LMI917465:LMK917465 LWE917465:LWG917465 MGA917465:MGC917465 MPW917465:MPY917465 MZS917465:MZU917465 NJO917465:NJQ917465 NTK917465:NTM917465 ODG917465:ODI917465 ONC917465:ONE917465 OWY917465:OXA917465 PGU917465:PGW917465 PQQ917465:PQS917465 QAM917465:QAO917465 QKI917465:QKK917465 QUE917465:QUG917465 REA917465:REC917465 RNW917465:RNY917465 RXS917465:RXU917465 SHO917465:SHQ917465 SRK917465:SRM917465 TBG917465:TBI917465 TLC917465:TLE917465 TUY917465:TVA917465 UEU917465:UEW917465 UOQ917465:UOS917465 UYM917465:UYO917465 VII917465:VIK917465 VSE917465:VSG917465 WCA917465:WCC917465 WLW917465:WLY917465 WVS917465:WVU917465 K983001:M983001 JG983001:JI983001 TC983001:TE983001 ACY983001:ADA983001 AMU983001:AMW983001 AWQ983001:AWS983001 BGM983001:BGO983001 BQI983001:BQK983001 CAE983001:CAG983001 CKA983001:CKC983001 CTW983001:CTY983001 DDS983001:DDU983001 DNO983001:DNQ983001 DXK983001:DXM983001 EHG983001:EHI983001 ERC983001:ERE983001 FAY983001:FBA983001 FKU983001:FKW983001 FUQ983001:FUS983001 GEM983001:GEO983001 GOI983001:GOK983001 GYE983001:GYG983001 HIA983001:HIC983001 HRW983001:HRY983001 IBS983001:IBU983001 ILO983001:ILQ983001 IVK983001:IVM983001 JFG983001:JFI983001 JPC983001:JPE983001 JYY983001:JZA983001 KIU983001:KIW983001 KSQ983001:KSS983001 LCM983001:LCO983001 LMI983001:LMK983001 LWE983001:LWG983001 MGA983001:MGC983001 MPW983001:MPY983001 MZS983001:MZU983001 NJO983001:NJQ983001 NTK983001:NTM983001 ODG983001:ODI983001 ONC983001:ONE983001 OWY983001:OXA983001 PGU983001:PGW983001 PQQ983001:PQS983001 QAM983001:QAO983001 QKI983001:QKK983001 QUE983001:QUG983001 REA983001:REC983001 RNW983001:RNY983001 RXS983001:RXU983001 SHO983001:SHQ983001 SRK983001:SRM983001 TBG983001:TBI983001 TLC983001:TLE983001 TUY983001:TVA983001 UEU983001:UEW983001 UOQ983001:UOS983001 UYM983001:UYO983001 VII983001:VIK983001 VSE983001:VSG983001 WCA983001:WCC983001" xr:uid="{00000000-0002-0000-0100-00000C000000}"/>
    <dataValidation imeMode="halfAlpha" allowBlank="1" showInputMessage="1" showErrorMessage="1" sqref="WCZ983009:WCZ983012 KF5:KF8 UB5:UB8 ADX5:ADX8 ANT5:ANT8 AXP5:AXP8 BHL5:BHL8 BRH5:BRH8 CBD5:CBD8 CKZ5:CKZ8 CUV5:CUV8 DER5:DER8 DON5:DON8 DYJ5:DYJ8 EIF5:EIF8 ESB5:ESB8 FBX5:FBX8 FLT5:FLT8 FVP5:FVP8 GFL5:GFL8 GPH5:GPH8 GZD5:GZD8 HIZ5:HIZ8 HSV5:HSV8 ICR5:ICR8 IMN5:IMN8 IWJ5:IWJ8 JGF5:JGF8 JQB5:JQB8 JZX5:JZX8 KJT5:KJT8 KTP5:KTP8 LDL5:LDL8 LNH5:LNH8 LXD5:LXD8 MGZ5:MGZ8 MQV5:MQV8 NAR5:NAR8 NKN5:NKN8 NUJ5:NUJ8 OEF5:OEF8 OOB5:OOB8 OXX5:OXX8 PHT5:PHT8 PRP5:PRP8 QBL5:QBL8 QLH5:QLH8 QVD5:QVD8 REZ5:REZ8 ROV5:ROV8 RYR5:RYR8 SIN5:SIN8 SSJ5:SSJ8 TCF5:TCF8 TMB5:TMB8 TVX5:TVX8 UFT5:UFT8 UPP5:UPP8 UZL5:UZL8 VJH5:VJH8 VTD5:VTD8 WCZ5:WCZ8 WMV5:WMV8 WWR5:WWR8 AJ65497:AJ65500 KF65497:KF65500 UB65497:UB65500 ADX65497:ADX65500 ANT65497:ANT65500 AXP65497:AXP65500 BHL65497:BHL65500 BRH65497:BRH65500 CBD65497:CBD65500 CKZ65497:CKZ65500 CUV65497:CUV65500 DER65497:DER65500 DON65497:DON65500 DYJ65497:DYJ65500 EIF65497:EIF65500 ESB65497:ESB65500 FBX65497:FBX65500 FLT65497:FLT65500 FVP65497:FVP65500 GFL65497:GFL65500 GPH65497:GPH65500 GZD65497:GZD65500 HIZ65497:HIZ65500 HSV65497:HSV65500 ICR65497:ICR65500 IMN65497:IMN65500 IWJ65497:IWJ65500 JGF65497:JGF65500 JQB65497:JQB65500 JZX65497:JZX65500 KJT65497:KJT65500 KTP65497:KTP65500 LDL65497:LDL65500 LNH65497:LNH65500 LXD65497:LXD65500 MGZ65497:MGZ65500 MQV65497:MQV65500 NAR65497:NAR65500 NKN65497:NKN65500 NUJ65497:NUJ65500 OEF65497:OEF65500 OOB65497:OOB65500 OXX65497:OXX65500 PHT65497:PHT65500 PRP65497:PRP65500 QBL65497:QBL65500 QLH65497:QLH65500 QVD65497:QVD65500 REZ65497:REZ65500 ROV65497:ROV65500 RYR65497:RYR65500 SIN65497:SIN65500 SSJ65497:SSJ65500 TCF65497:TCF65500 TMB65497:TMB65500 TVX65497:TVX65500 UFT65497:UFT65500 UPP65497:UPP65500 UZL65497:UZL65500 VJH65497:VJH65500 VTD65497:VTD65500 WCZ65497:WCZ65500 WMV65497:WMV65500 WWR65497:WWR65500 AJ131033:AJ131036 KF131033:KF131036 UB131033:UB131036 ADX131033:ADX131036 ANT131033:ANT131036 AXP131033:AXP131036 BHL131033:BHL131036 BRH131033:BRH131036 CBD131033:CBD131036 CKZ131033:CKZ131036 CUV131033:CUV131036 DER131033:DER131036 DON131033:DON131036 DYJ131033:DYJ131036 EIF131033:EIF131036 ESB131033:ESB131036 FBX131033:FBX131036 FLT131033:FLT131036 FVP131033:FVP131036 GFL131033:GFL131036 GPH131033:GPH131036 GZD131033:GZD131036 HIZ131033:HIZ131036 HSV131033:HSV131036 ICR131033:ICR131036 IMN131033:IMN131036 IWJ131033:IWJ131036 JGF131033:JGF131036 JQB131033:JQB131036 JZX131033:JZX131036 KJT131033:KJT131036 KTP131033:KTP131036 LDL131033:LDL131036 LNH131033:LNH131036 LXD131033:LXD131036 MGZ131033:MGZ131036 MQV131033:MQV131036 NAR131033:NAR131036 NKN131033:NKN131036 NUJ131033:NUJ131036 OEF131033:OEF131036 OOB131033:OOB131036 OXX131033:OXX131036 PHT131033:PHT131036 PRP131033:PRP131036 QBL131033:QBL131036 QLH131033:QLH131036 QVD131033:QVD131036 REZ131033:REZ131036 ROV131033:ROV131036 RYR131033:RYR131036 SIN131033:SIN131036 SSJ131033:SSJ131036 TCF131033:TCF131036 TMB131033:TMB131036 TVX131033:TVX131036 UFT131033:UFT131036 UPP131033:UPP131036 UZL131033:UZL131036 VJH131033:VJH131036 VTD131033:VTD131036 WCZ131033:WCZ131036 WMV131033:WMV131036 WWR131033:WWR131036 AJ196569:AJ196572 KF196569:KF196572 UB196569:UB196572 ADX196569:ADX196572 ANT196569:ANT196572 AXP196569:AXP196572 BHL196569:BHL196572 BRH196569:BRH196572 CBD196569:CBD196572 CKZ196569:CKZ196572 CUV196569:CUV196572 DER196569:DER196572 DON196569:DON196572 DYJ196569:DYJ196572 EIF196569:EIF196572 ESB196569:ESB196572 FBX196569:FBX196572 FLT196569:FLT196572 FVP196569:FVP196572 GFL196569:GFL196572 GPH196569:GPH196572 GZD196569:GZD196572 HIZ196569:HIZ196572 HSV196569:HSV196572 ICR196569:ICR196572 IMN196569:IMN196572 IWJ196569:IWJ196572 JGF196569:JGF196572 JQB196569:JQB196572 JZX196569:JZX196572 KJT196569:KJT196572 KTP196569:KTP196572 LDL196569:LDL196572 LNH196569:LNH196572 LXD196569:LXD196572 MGZ196569:MGZ196572 MQV196569:MQV196572 NAR196569:NAR196572 NKN196569:NKN196572 NUJ196569:NUJ196572 OEF196569:OEF196572 OOB196569:OOB196572 OXX196569:OXX196572 PHT196569:PHT196572 PRP196569:PRP196572 QBL196569:QBL196572 QLH196569:QLH196572 QVD196569:QVD196572 REZ196569:REZ196572 ROV196569:ROV196572 RYR196569:RYR196572 SIN196569:SIN196572 SSJ196569:SSJ196572 TCF196569:TCF196572 TMB196569:TMB196572 TVX196569:TVX196572 UFT196569:UFT196572 UPP196569:UPP196572 UZL196569:UZL196572 VJH196569:VJH196572 VTD196569:VTD196572 WCZ196569:WCZ196572 WMV196569:WMV196572 WWR196569:WWR196572 AJ262105:AJ262108 KF262105:KF262108 UB262105:UB262108 ADX262105:ADX262108 ANT262105:ANT262108 AXP262105:AXP262108 BHL262105:BHL262108 BRH262105:BRH262108 CBD262105:CBD262108 CKZ262105:CKZ262108 CUV262105:CUV262108 DER262105:DER262108 DON262105:DON262108 DYJ262105:DYJ262108 EIF262105:EIF262108 ESB262105:ESB262108 FBX262105:FBX262108 FLT262105:FLT262108 FVP262105:FVP262108 GFL262105:GFL262108 GPH262105:GPH262108 GZD262105:GZD262108 HIZ262105:HIZ262108 HSV262105:HSV262108 ICR262105:ICR262108 IMN262105:IMN262108 IWJ262105:IWJ262108 JGF262105:JGF262108 JQB262105:JQB262108 JZX262105:JZX262108 KJT262105:KJT262108 KTP262105:KTP262108 LDL262105:LDL262108 LNH262105:LNH262108 LXD262105:LXD262108 MGZ262105:MGZ262108 MQV262105:MQV262108 NAR262105:NAR262108 NKN262105:NKN262108 NUJ262105:NUJ262108 OEF262105:OEF262108 OOB262105:OOB262108 OXX262105:OXX262108 PHT262105:PHT262108 PRP262105:PRP262108 QBL262105:QBL262108 QLH262105:QLH262108 QVD262105:QVD262108 REZ262105:REZ262108 ROV262105:ROV262108 RYR262105:RYR262108 SIN262105:SIN262108 SSJ262105:SSJ262108 TCF262105:TCF262108 TMB262105:TMB262108 TVX262105:TVX262108 UFT262105:UFT262108 UPP262105:UPP262108 UZL262105:UZL262108 VJH262105:VJH262108 VTD262105:VTD262108 WCZ262105:WCZ262108 WMV262105:WMV262108 WWR262105:WWR262108 AJ327641:AJ327644 KF327641:KF327644 UB327641:UB327644 ADX327641:ADX327644 ANT327641:ANT327644 AXP327641:AXP327644 BHL327641:BHL327644 BRH327641:BRH327644 CBD327641:CBD327644 CKZ327641:CKZ327644 CUV327641:CUV327644 DER327641:DER327644 DON327641:DON327644 DYJ327641:DYJ327644 EIF327641:EIF327644 ESB327641:ESB327644 FBX327641:FBX327644 FLT327641:FLT327644 FVP327641:FVP327644 GFL327641:GFL327644 GPH327641:GPH327644 GZD327641:GZD327644 HIZ327641:HIZ327644 HSV327641:HSV327644 ICR327641:ICR327644 IMN327641:IMN327644 IWJ327641:IWJ327644 JGF327641:JGF327644 JQB327641:JQB327644 JZX327641:JZX327644 KJT327641:KJT327644 KTP327641:KTP327644 LDL327641:LDL327644 LNH327641:LNH327644 LXD327641:LXD327644 MGZ327641:MGZ327644 MQV327641:MQV327644 NAR327641:NAR327644 NKN327641:NKN327644 NUJ327641:NUJ327644 OEF327641:OEF327644 OOB327641:OOB327644 OXX327641:OXX327644 PHT327641:PHT327644 PRP327641:PRP327644 QBL327641:QBL327644 QLH327641:QLH327644 QVD327641:QVD327644 REZ327641:REZ327644 ROV327641:ROV327644 RYR327641:RYR327644 SIN327641:SIN327644 SSJ327641:SSJ327644 TCF327641:TCF327644 TMB327641:TMB327644 TVX327641:TVX327644 UFT327641:UFT327644 UPP327641:UPP327644 UZL327641:UZL327644 VJH327641:VJH327644 VTD327641:VTD327644 WCZ327641:WCZ327644 WMV327641:WMV327644 WWR327641:WWR327644 AJ393177:AJ393180 KF393177:KF393180 UB393177:UB393180 ADX393177:ADX393180 ANT393177:ANT393180 AXP393177:AXP393180 BHL393177:BHL393180 BRH393177:BRH393180 CBD393177:CBD393180 CKZ393177:CKZ393180 CUV393177:CUV393180 DER393177:DER393180 DON393177:DON393180 DYJ393177:DYJ393180 EIF393177:EIF393180 ESB393177:ESB393180 FBX393177:FBX393180 FLT393177:FLT393180 FVP393177:FVP393180 GFL393177:GFL393180 GPH393177:GPH393180 GZD393177:GZD393180 HIZ393177:HIZ393180 HSV393177:HSV393180 ICR393177:ICR393180 IMN393177:IMN393180 IWJ393177:IWJ393180 JGF393177:JGF393180 JQB393177:JQB393180 JZX393177:JZX393180 KJT393177:KJT393180 KTP393177:KTP393180 LDL393177:LDL393180 LNH393177:LNH393180 LXD393177:LXD393180 MGZ393177:MGZ393180 MQV393177:MQV393180 NAR393177:NAR393180 NKN393177:NKN393180 NUJ393177:NUJ393180 OEF393177:OEF393180 OOB393177:OOB393180 OXX393177:OXX393180 PHT393177:PHT393180 PRP393177:PRP393180 QBL393177:QBL393180 QLH393177:QLH393180 QVD393177:QVD393180 REZ393177:REZ393180 ROV393177:ROV393180 RYR393177:RYR393180 SIN393177:SIN393180 SSJ393177:SSJ393180 TCF393177:TCF393180 TMB393177:TMB393180 TVX393177:TVX393180 UFT393177:UFT393180 UPP393177:UPP393180 UZL393177:UZL393180 VJH393177:VJH393180 VTD393177:VTD393180 WCZ393177:WCZ393180 WMV393177:WMV393180 WWR393177:WWR393180 AJ458713:AJ458716 KF458713:KF458716 UB458713:UB458716 ADX458713:ADX458716 ANT458713:ANT458716 AXP458713:AXP458716 BHL458713:BHL458716 BRH458713:BRH458716 CBD458713:CBD458716 CKZ458713:CKZ458716 CUV458713:CUV458716 DER458713:DER458716 DON458713:DON458716 DYJ458713:DYJ458716 EIF458713:EIF458716 ESB458713:ESB458716 FBX458713:FBX458716 FLT458713:FLT458716 FVP458713:FVP458716 GFL458713:GFL458716 GPH458713:GPH458716 GZD458713:GZD458716 HIZ458713:HIZ458716 HSV458713:HSV458716 ICR458713:ICR458716 IMN458713:IMN458716 IWJ458713:IWJ458716 JGF458713:JGF458716 JQB458713:JQB458716 JZX458713:JZX458716 KJT458713:KJT458716 KTP458713:KTP458716 LDL458713:LDL458716 LNH458713:LNH458716 LXD458713:LXD458716 MGZ458713:MGZ458716 MQV458713:MQV458716 NAR458713:NAR458716 NKN458713:NKN458716 NUJ458713:NUJ458716 OEF458713:OEF458716 OOB458713:OOB458716 OXX458713:OXX458716 PHT458713:PHT458716 PRP458713:PRP458716 QBL458713:QBL458716 QLH458713:QLH458716 QVD458713:QVD458716 REZ458713:REZ458716 ROV458713:ROV458716 RYR458713:RYR458716 SIN458713:SIN458716 SSJ458713:SSJ458716 TCF458713:TCF458716 TMB458713:TMB458716 TVX458713:TVX458716 UFT458713:UFT458716 UPP458713:UPP458716 UZL458713:UZL458716 VJH458713:VJH458716 VTD458713:VTD458716 WCZ458713:WCZ458716 WMV458713:WMV458716 WWR458713:WWR458716 AJ524249:AJ524252 KF524249:KF524252 UB524249:UB524252 ADX524249:ADX524252 ANT524249:ANT524252 AXP524249:AXP524252 BHL524249:BHL524252 BRH524249:BRH524252 CBD524249:CBD524252 CKZ524249:CKZ524252 CUV524249:CUV524252 DER524249:DER524252 DON524249:DON524252 DYJ524249:DYJ524252 EIF524249:EIF524252 ESB524249:ESB524252 FBX524249:FBX524252 FLT524249:FLT524252 FVP524249:FVP524252 GFL524249:GFL524252 GPH524249:GPH524252 GZD524249:GZD524252 HIZ524249:HIZ524252 HSV524249:HSV524252 ICR524249:ICR524252 IMN524249:IMN524252 IWJ524249:IWJ524252 JGF524249:JGF524252 JQB524249:JQB524252 JZX524249:JZX524252 KJT524249:KJT524252 KTP524249:KTP524252 LDL524249:LDL524252 LNH524249:LNH524252 LXD524249:LXD524252 MGZ524249:MGZ524252 MQV524249:MQV524252 NAR524249:NAR524252 NKN524249:NKN524252 NUJ524249:NUJ524252 OEF524249:OEF524252 OOB524249:OOB524252 OXX524249:OXX524252 PHT524249:PHT524252 PRP524249:PRP524252 QBL524249:QBL524252 QLH524249:QLH524252 QVD524249:QVD524252 REZ524249:REZ524252 ROV524249:ROV524252 RYR524249:RYR524252 SIN524249:SIN524252 SSJ524249:SSJ524252 TCF524249:TCF524252 TMB524249:TMB524252 TVX524249:TVX524252 UFT524249:UFT524252 UPP524249:UPP524252 UZL524249:UZL524252 VJH524249:VJH524252 VTD524249:VTD524252 WCZ524249:WCZ524252 WMV524249:WMV524252 WWR524249:WWR524252 AJ589785:AJ589788 KF589785:KF589788 UB589785:UB589788 ADX589785:ADX589788 ANT589785:ANT589788 AXP589785:AXP589788 BHL589785:BHL589788 BRH589785:BRH589788 CBD589785:CBD589788 CKZ589785:CKZ589788 CUV589785:CUV589788 DER589785:DER589788 DON589785:DON589788 DYJ589785:DYJ589788 EIF589785:EIF589788 ESB589785:ESB589788 FBX589785:FBX589788 FLT589785:FLT589788 FVP589785:FVP589788 GFL589785:GFL589788 GPH589785:GPH589788 GZD589785:GZD589788 HIZ589785:HIZ589788 HSV589785:HSV589788 ICR589785:ICR589788 IMN589785:IMN589788 IWJ589785:IWJ589788 JGF589785:JGF589788 JQB589785:JQB589788 JZX589785:JZX589788 KJT589785:KJT589788 KTP589785:KTP589788 LDL589785:LDL589788 LNH589785:LNH589788 LXD589785:LXD589788 MGZ589785:MGZ589788 MQV589785:MQV589788 NAR589785:NAR589788 NKN589785:NKN589788 NUJ589785:NUJ589788 OEF589785:OEF589788 OOB589785:OOB589788 OXX589785:OXX589788 PHT589785:PHT589788 PRP589785:PRP589788 QBL589785:QBL589788 QLH589785:QLH589788 QVD589785:QVD589788 REZ589785:REZ589788 ROV589785:ROV589788 RYR589785:RYR589788 SIN589785:SIN589788 SSJ589785:SSJ589788 TCF589785:TCF589788 TMB589785:TMB589788 TVX589785:TVX589788 UFT589785:UFT589788 UPP589785:UPP589788 UZL589785:UZL589788 VJH589785:VJH589788 VTD589785:VTD589788 WCZ589785:WCZ589788 WMV589785:WMV589788 WWR589785:WWR589788 AJ655321:AJ655324 KF655321:KF655324 UB655321:UB655324 ADX655321:ADX655324 ANT655321:ANT655324 AXP655321:AXP655324 BHL655321:BHL655324 BRH655321:BRH655324 CBD655321:CBD655324 CKZ655321:CKZ655324 CUV655321:CUV655324 DER655321:DER655324 DON655321:DON655324 DYJ655321:DYJ655324 EIF655321:EIF655324 ESB655321:ESB655324 FBX655321:FBX655324 FLT655321:FLT655324 FVP655321:FVP655324 GFL655321:GFL655324 GPH655321:GPH655324 GZD655321:GZD655324 HIZ655321:HIZ655324 HSV655321:HSV655324 ICR655321:ICR655324 IMN655321:IMN655324 IWJ655321:IWJ655324 JGF655321:JGF655324 JQB655321:JQB655324 JZX655321:JZX655324 KJT655321:KJT655324 KTP655321:KTP655324 LDL655321:LDL655324 LNH655321:LNH655324 LXD655321:LXD655324 MGZ655321:MGZ655324 MQV655321:MQV655324 NAR655321:NAR655324 NKN655321:NKN655324 NUJ655321:NUJ655324 OEF655321:OEF655324 OOB655321:OOB655324 OXX655321:OXX655324 PHT655321:PHT655324 PRP655321:PRP655324 QBL655321:QBL655324 QLH655321:QLH655324 QVD655321:QVD655324 REZ655321:REZ655324 ROV655321:ROV655324 RYR655321:RYR655324 SIN655321:SIN655324 SSJ655321:SSJ655324 TCF655321:TCF655324 TMB655321:TMB655324 TVX655321:TVX655324 UFT655321:UFT655324 UPP655321:UPP655324 UZL655321:UZL655324 VJH655321:VJH655324 VTD655321:VTD655324 WCZ655321:WCZ655324 WMV655321:WMV655324 WWR655321:WWR655324 AJ720857:AJ720860 KF720857:KF720860 UB720857:UB720860 ADX720857:ADX720860 ANT720857:ANT720860 AXP720857:AXP720860 BHL720857:BHL720860 BRH720857:BRH720860 CBD720857:CBD720860 CKZ720857:CKZ720860 CUV720857:CUV720860 DER720857:DER720860 DON720857:DON720860 DYJ720857:DYJ720860 EIF720857:EIF720860 ESB720857:ESB720860 FBX720857:FBX720860 FLT720857:FLT720860 FVP720857:FVP720860 GFL720857:GFL720860 GPH720857:GPH720860 GZD720857:GZD720860 HIZ720857:HIZ720860 HSV720857:HSV720860 ICR720857:ICR720860 IMN720857:IMN720860 IWJ720857:IWJ720860 JGF720857:JGF720860 JQB720857:JQB720860 JZX720857:JZX720860 KJT720857:KJT720860 KTP720857:KTP720860 LDL720857:LDL720860 LNH720857:LNH720860 LXD720857:LXD720860 MGZ720857:MGZ720860 MQV720857:MQV720860 NAR720857:NAR720860 NKN720857:NKN720860 NUJ720857:NUJ720860 OEF720857:OEF720860 OOB720857:OOB720860 OXX720857:OXX720860 PHT720857:PHT720860 PRP720857:PRP720860 QBL720857:QBL720860 QLH720857:QLH720860 QVD720857:QVD720860 REZ720857:REZ720860 ROV720857:ROV720860 RYR720857:RYR720860 SIN720857:SIN720860 SSJ720857:SSJ720860 TCF720857:TCF720860 TMB720857:TMB720860 TVX720857:TVX720860 UFT720857:UFT720860 UPP720857:UPP720860 UZL720857:UZL720860 VJH720857:VJH720860 VTD720857:VTD720860 WCZ720857:WCZ720860 WMV720857:WMV720860 WWR720857:WWR720860 AJ786393:AJ786396 KF786393:KF786396 UB786393:UB786396 ADX786393:ADX786396 ANT786393:ANT786396 AXP786393:AXP786396 BHL786393:BHL786396 BRH786393:BRH786396 CBD786393:CBD786396 CKZ786393:CKZ786396 CUV786393:CUV786396 DER786393:DER786396 DON786393:DON786396 DYJ786393:DYJ786396 EIF786393:EIF786396 ESB786393:ESB786396 FBX786393:FBX786396 FLT786393:FLT786396 FVP786393:FVP786396 GFL786393:GFL786396 GPH786393:GPH786396 GZD786393:GZD786396 HIZ786393:HIZ786396 HSV786393:HSV786396 ICR786393:ICR786396 IMN786393:IMN786396 IWJ786393:IWJ786396 JGF786393:JGF786396 JQB786393:JQB786396 JZX786393:JZX786396 KJT786393:KJT786396 KTP786393:KTP786396 LDL786393:LDL786396 LNH786393:LNH786396 LXD786393:LXD786396 MGZ786393:MGZ786396 MQV786393:MQV786396 NAR786393:NAR786396 NKN786393:NKN786396 NUJ786393:NUJ786396 OEF786393:OEF786396 OOB786393:OOB786396 OXX786393:OXX786396 PHT786393:PHT786396 PRP786393:PRP786396 QBL786393:QBL786396 QLH786393:QLH786396 QVD786393:QVD786396 REZ786393:REZ786396 ROV786393:ROV786396 RYR786393:RYR786396 SIN786393:SIN786396 SSJ786393:SSJ786396 TCF786393:TCF786396 TMB786393:TMB786396 TVX786393:TVX786396 UFT786393:UFT786396 UPP786393:UPP786396 UZL786393:UZL786396 VJH786393:VJH786396 VTD786393:VTD786396 WCZ786393:WCZ786396 WMV786393:WMV786396 WWR786393:WWR786396 AJ851929:AJ851932 KF851929:KF851932 UB851929:UB851932 ADX851929:ADX851932 ANT851929:ANT851932 AXP851929:AXP851932 BHL851929:BHL851932 BRH851929:BRH851932 CBD851929:CBD851932 CKZ851929:CKZ851932 CUV851929:CUV851932 DER851929:DER851932 DON851929:DON851932 DYJ851929:DYJ851932 EIF851929:EIF851932 ESB851929:ESB851932 FBX851929:FBX851932 FLT851929:FLT851932 FVP851929:FVP851932 GFL851929:GFL851932 GPH851929:GPH851932 GZD851929:GZD851932 HIZ851929:HIZ851932 HSV851929:HSV851932 ICR851929:ICR851932 IMN851929:IMN851932 IWJ851929:IWJ851932 JGF851929:JGF851932 JQB851929:JQB851932 JZX851929:JZX851932 KJT851929:KJT851932 KTP851929:KTP851932 LDL851929:LDL851932 LNH851929:LNH851932 LXD851929:LXD851932 MGZ851929:MGZ851932 MQV851929:MQV851932 NAR851929:NAR851932 NKN851929:NKN851932 NUJ851929:NUJ851932 OEF851929:OEF851932 OOB851929:OOB851932 OXX851929:OXX851932 PHT851929:PHT851932 PRP851929:PRP851932 QBL851929:QBL851932 QLH851929:QLH851932 QVD851929:QVD851932 REZ851929:REZ851932 ROV851929:ROV851932 RYR851929:RYR851932 SIN851929:SIN851932 SSJ851929:SSJ851932 TCF851929:TCF851932 TMB851929:TMB851932 TVX851929:TVX851932 UFT851929:UFT851932 UPP851929:UPP851932 UZL851929:UZL851932 VJH851929:VJH851932 VTD851929:VTD851932 WCZ851929:WCZ851932 WMV851929:WMV851932 WWR851929:WWR851932 AJ917465:AJ917468 KF917465:KF917468 UB917465:UB917468 ADX917465:ADX917468 ANT917465:ANT917468 AXP917465:AXP917468 BHL917465:BHL917468 BRH917465:BRH917468 CBD917465:CBD917468 CKZ917465:CKZ917468 CUV917465:CUV917468 DER917465:DER917468 DON917465:DON917468 DYJ917465:DYJ917468 EIF917465:EIF917468 ESB917465:ESB917468 FBX917465:FBX917468 FLT917465:FLT917468 FVP917465:FVP917468 GFL917465:GFL917468 GPH917465:GPH917468 GZD917465:GZD917468 HIZ917465:HIZ917468 HSV917465:HSV917468 ICR917465:ICR917468 IMN917465:IMN917468 IWJ917465:IWJ917468 JGF917465:JGF917468 JQB917465:JQB917468 JZX917465:JZX917468 KJT917465:KJT917468 KTP917465:KTP917468 LDL917465:LDL917468 LNH917465:LNH917468 LXD917465:LXD917468 MGZ917465:MGZ917468 MQV917465:MQV917468 NAR917465:NAR917468 NKN917465:NKN917468 NUJ917465:NUJ917468 OEF917465:OEF917468 OOB917465:OOB917468 OXX917465:OXX917468 PHT917465:PHT917468 PRP917465:PRP917468 QBL917465:QBL917468 QLH917465:QLH917468 QVD917465:QVD917468 REZ917465:REZ917468 ROV917465:ROV917468 RYR917465:RYR917468 SIN917465:SIN917468 SSJ917465:SSJ917468 TCF917465:TCF917468 TMB917465:TMB917468 TVX917465:TVX917468 UFT917465:UFT917468 UPP917465:UPP917468 UZL917465:UZL917468 VJH917465:VJH917468 VTD917465:VTD917468 WCZ917465:WCZ917468 WMV917465:WMV917468 WWR917465:WWR917468 AJ983001:AJ983004 KF983001:KF983004 UB983001:UB983004 ADX983001:ADX983004 ANT983001:ANT983004 AXP983001:AXP983004 BHL983001:BHL983004 BRH983001:BRH983004 CBD983001:CBD983004 CKZ983001:CKZ983004 CUV983001:CUV983004 DER983001:DER983004 DON983001:DON983004 DYJ983001:DYJ983004 EIF983001:EIF983004 ESB983001:ESB983004 FBX983001:FBX983004 FLT983001:FLT983004 FVP983001:FVP983004 GFL983001:GFL983004 GPH983001:GPH983004 GZD983001:GZD983004 HIZ983001:HIZ983004 HSV983001:HSV983004 ICR983001:ICR983004 IMN983001:IMN983004 IWJ983001:IWJ983004 JGF983001:JGF983004 JQB983001:JQB983004 JZX983001:JZX983004 KJT983001:KJT983004 KTP983001:KTP983004 LDL983001:LDL983004 LNH983001:LNH983004 LXD983001:LXD983004 MGZ983001:MGZ983004 MQV983001:MQV983004 NAR983001:NAR983004 NKN983001:NKN983004 NUJ983001:NUJ983004 OEF983001:OEF983004 OOB983001:OOB983004 OXX983001:OXX983004 PHT983001:PHT983004 PRP983001:PRP983004 QBL983001:QBL983004 QLH983001:QLH983004 QVD983001:QVD983004 REZ983001:REZ983004 ROV983001:ROV983004 RYR983001:RYR983004 SIN983001:SIN983004 SSJ983001:SSJ983004 TCF983001:TCF983004 TMB983001:TMB983004 TVX983001:TVX983004 UFT983001:UFT983004 UPP983001:UPP983004 UZL983001:UZL983004 VJH983001:VJH983004 VTD983001:VTD983004 WCZ983001:WCZ983004 WMV983001:WMV983004 WWR983001:WWR983004 WWR983009:WWR983012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01 JE65501 TA65501 ACW65501 AMS65501 AWO65501 BGK65501 BQG65501 CAC65501 CJY65501 CTU65501 DDQ65501 DNM65501 DXI65501 EHE65501 ERA65501 FAW65501 FKS65501 FUO65501 GEK65501 GOG65501 GYC65501 HHY65501 HRU65501 IBQ65501 ILM65501 IVI65501 JFE65501 JPA65501 JYW65501 KIS65501 KSO65501 LCK65501 LMG65501 LWC65501 MFY65501 MPU65501 MZQ65501 NJM65501 NTI65501 ODE65501 ONA65501 OWW65501 PGS65501 PQO65501 QAK65501 QKG65501 QUC65501 RDY65501 RNU65501 RXQ65501 SHM65501 SRI65501 TBE65501 TLA65501 TUW65501 UES65501 UOO65501 UYK65501 VIG65501 VSC65501 WBY65501 WLU65501 WVQ65501 I131037 JE131037 TA131037 ACW131037 AMS131037 AWO131037 BGK131037 BQG131037 CAC131037 CJY131037 CTU131037 DDQ131037 DNM131037 DXI131037 EHE131037 ERA131037 FAW131037 FKS131037 FUO131037 GEK131037 GOG131037 GYC131037 HHY131037 HRU131037 IBQ131037 ILM131037 IVI131037 JFE131037 JPA131037 JYW131037 KIS131037 KSO131037 LCK131037 LMG131037 LWC131037 MFY131037 MPU131037 MZQ131037 NJM131037 NTI131037 ODE131037 ONA131037 OWW131037 PGS131037 PQO131037 QAK131037 QKG131037 QUC131037 RDY131037 RNU131037 RXQ131037 SHM131037 SRI131037 TBE131037 TLA131037 TUW131037 UES131037 UOO131037 UYK131037 VIG131037 VSC131037 WBY131037 WLU131037 WVQ131037 I196573 JE196573 TA196573 ACW196573 AMS196573 AWO196573 BGK196573 BQG196573 CAC196573 CJY196573 CTU196573 DDQ196573 DNM196573 DXI196573 EHE196573 ERA196573 FAW196573 FKS196573 FUO196573 GEK196573 GOG196573 GYC196573 HHY196573 HRU196573 IBQ196573 ILM196573 IVI196573 JFE196573 JPA196573 JYW196573 KIS196573 KSO196573 LCK196573 LMG196573 LWC196573 MFY196573 MPU196573 MZQ196573 NJM196573 NTI196573 ODE196573 ONA196573 OWW196573 PGS196573 PQO196573 QAK196573 QKG196573 QUC196573 RDY196573 RNU196573 RXQ196573 SHM196573 SRI196573 TBE196573 TLA196573 TUW196573 UES196573 UOO196573 UYK196573 VIG196573 VSC196573 WBY196573 WLU196573 WVQ196573 I262109 JE262109 TA262109 ACW262109 AMS262109 AWO262109 BGK262109 BQG262109 CAC262109 CJY262109 CTU262109 DDQ262109 DNM262109 DXI262109 EHE262109 ERA262109 FAW262109 FKS262109 FUO262109 GEK262109 GOG262109 GYC262109 HHY262109 HRU262109 IBQ262109 ILM262109 IVI262109 JFE262109 JPA262109 JYW262109 KIS262109 KSO262109 LCK262109 LMG262109 LWC262109 MFY262109 MPU262109 MZQ262109 NJM262109 NTI262109 ODE262109 ONA262109 OWW262109 PGS262109 PQO262109 QAK262109 QKG262109 QUC262109 RDY262109 RNU262109 RXQ262109 SHM262109 SRI262109 TBE262109 TLA262109 TUW262109 UES262109 UOO262109 UYK262109 VIG262109 VSC262109 WBY262109 WLU262109 WVQ262109 I327645 JE327645 TA327645 ACW327645 AMS327645 AWO327645 BGK327645 BQG327645 CAC327645 CJY327645 CTU327645 DDQ327645 DNM327645 DXI327645 EHE327645 ERA327645 FAW327645 FKS327645 FUO327645 GEK327645 GOG327645 GYC327645 HHY327645 HRU327645 IBQ327645 ILM327645 IVI327645 JFE327645 JPA327645 JYW327645 KIS327645 KSO327645 LCK327645 LMG327645 LWC327645 MFY327645 MPU327645 MZQ327645 NJM327645 NTI327645 ODE327645 ONA327645 OWW327645 PGS327645 PQO327645 QAK327645 QKG327645 QUC327645 RDY327645 RNU327645 RXQ327645 SHM327645 SRI327645 TBE327645 TLA327645 TUW327645 UES327645 UOO327645 UYK327645 VIG327645 VSC327645 WBY327645 WLU327645 WVQ327645 I393181 JE393181 TA393181 ACW393181 AMS393181 AWO393181 BGK393181 BQG393181 CAC393181 CJY393181 CTU393181 DDQ393181 DNM393181 DXI393181 EHE393181 ERA393181 FAW393181 FKS393181 FUO393181 GEK393181 GOG393181 GYC393181 HHY393181 HRU393181 IBQ393181 ILM393181 IVI393181 JFE393181 JPA393181 JYW393181 KIS393181 KSO393181 LCK393181 LMG393181 LWC393181 MFY393181 MPU393181 MZQ393181 NJM393181 NTI393181 ODE393181 ONA393181 OWW393181 PGS393181 PQO393181 QAK393181 QKG393181 QUC393181 RDY393181 RNU393181 RXQ393181 SHM393181 SRI393181 TBE393181 TLA393181 TUW393181 UES393181 UOO393181 UYK393181 VIG393181 VSC393181 WBY393181 WLU393181 WVQ393181 I458717 JE458717 TA458717 ACW458717 AMS458717 AWO458717 BGK458717 BQG458717 CAC458717 CJY458717 CTU458717 DDQ458717 DNM458717 DXI458717 EHE458717 ERA458717 FAW458717 FKS458717 FUO458717 GEK458717 GOG458717 GYC458717 HHY458717 HRU458717 IBQ458717 ILM458717 IVI458717 JFE458717 JPA458717 JYW458717 KIS458717 KSO458717 LCK458717 LMG458717 LWC458717 MFY458717 MPU458717 MZQ458717 NJM458717 NTI458717 ODE458717 ONA458717 OWW458717 PGS458717 PQO458717 QAK458717 QKG458717 QUC458717 RDY458717 RNU458717 RXQ458717 SHM458717 SRI458717 TBE458717 TLA458717 TUW458717 UES458717 UOO458717 UYK458717 VIG458717 VSC458717 WBY458717 WLU458717 WVQ458717 I524253 JE524253 TA524253 ACW524253 AMS524253 AWO524253 BGK524253 BQG524253 CAC524253 CJY524253 CTU524253 DDQ524253 DNM524253 DXI524253 EHE524253 ERA524253 FAW524253 FKS524253 FUO524253 GEK524253 GOG524253 GYC524253 HHY524253 HRU524253 IBQ524253 ILM524253 IVI524253 JFE524253 JPA524253 JYW524253 KIS524253 KSO524253 LCK524253 LMG524253 LWC524253 MFY524253 MPU524253 MZQ524253 NJM524253 NTI524253 ODE524253 ONA524253 OWW524253 PGS524253 PQO524253 QAK524253 QKG524253 QUC524253 RDY524253 RNU524253 RXQ524253 SHM524253 SRI524253 TBE524253 TLA524253 TUW524253 UES524253 UOO524253 UYK524253 VIG524253 VSC524253 WBY524253 WLU524253 WVQ524253 I589789 JE589789 TA589789 ACW589789 AMS589789 AWO589789 BGK589789 BQG589789 CAC589789 CJY589789 CTU589789 DDQ589789 DNM589789 DXI589789 EHE589789 ERA589789 FAW589789 FKS589789 FUO589789 GEK589789 GOG589789 GYC589789 HHY589789 HRU589789 IBQ589789 ILM589789 IVI589789 JFE589789 JPA589789 JYW589789 KIS589789 KSO589789 LCK589789 LMG589789 LWC589789 MFY589789 MPU589789 MZQ589789 NJM589789 NTI589789 ODE589789 ONA589789 OWW589789 PGS589789 PQO589789 QAK589789 QKG589789 QUC589789 RDY589789 RNU589789 RXQ589789 SHM589789 SRI589789 TBE589789 TLA589789 TUW589789 UES589789 UOO589789 UYK589789 VIG589789 VSC589789 WBY589789 WLU589789 WVQ589789 I655325 JE655325 TA655325 ACW655325 AMS655325 AWO655325 BGK655325 BQG655325 CAC655325 CJY655325 CTU655325 DDQ655325 DNM655325 DXI655325 EHE655325 ERA655325 FAW655325 FKS655325 FUO655325 GEK655325 GOG655325 GYC655325 HHY655325 HRU655325 IBQ655325 ILM655325 IVI655325 JFE655325 JPA655325 JYW655325 KIS655325 KSO655325 LCK655325 LMG655325 LWC655325 MFY655325 MPU655325 MZQ655325 NJM655325 NTI655325 ODE655325 ONA655325 OWW655325 PGS655325 PQO655325 QAK655325 QKG655325 QUC655325 RDY655325 RNU655325 RXQ655325 SHM655325 SRI655325 TBE655325 TLA655325 TUW655325 UES655325 UOO655325 UYK655325 VIG655325 VSC655325 WBY655325 WLU655325 WVQ655325 I720861 JE720861 TA720861 ACW720861 AMS720861 AWO720861 BGK720861 BQG720861 CAC720861 CJY720861 CTU720861 DDQ720861 DNM720861 DXI720861 EHE720861 ERA720861 FAW720861 FKS720861 FUO720861 GEK720861 GOG720861 GYC720861 HHY720861 HRU720861 IBQ720861 ILM720861 IVI720861 JFE720861 JPA720861 JYW720861 KIS720861 KSO720861 LCK720861 LMG720861 LWC720861 MFY720861 MPU720861 MZQ720861 NJM720861 NTI720861 ODE720861 ONA720861 OWW720861 PGS720861 PQO720861 QAK720861 QKG720861 QUC720861 RDY720861 RNU720861 RXQ720861 SHM720861 SRI720861 TBE720861 TLA720861 TUW720861 UES720861 UOO720861 UYK720861 VIG720861 VSC720861 WBY720861 WLU720861 WVQ720861 I786397 JE786397 TA786397 ACW786397 AMS786397 AWO786397 BGK786397 BQG786397 CAC786397 CJY786397 CTU786397 DDQ786397 DNM786397 DXI786397 EHE786397 ERA786397 FAW786397 FKS786397 FUO786397 GEK786397 GOG786397 GYC786397 HHY786397 HRU786397 IBQ786397 ILM786397 IVI786397 JFE786397 JPA786397 JYW786397 KIS786397 KSO786397 LCK786397 LMG786397 LWC786397 MFY786397 MPU786397 MZQ786397 NJM786397 NTI786397 ODE786397 ONA786397 OWW786397 PGS786397 PQO786397 QAK786397 QKG786397 QUC786397 RDY786397 RNU786397 RXQ786397 SHM786397 SRI786397 TBE786397 TLA786397 TUW786397 UES786397 UOO786397 UYK786397 VIG786397 VSC786397 WBY786397 WLU786397 WVQ786397 I851933 JE851933 TA851933 ACW851933 AMS851933 AWO851933 BGK851933 BQG851933 CAC851933 CJY851933 CTU851933 DDQ851933 DNM851933 DXI851933 EHE851933 ERA851933 FAW851933 FKS851933 FUO851933 GEK851933 GOG851933 GYC851933 HHY851933 HRU851933 IBQ851933 ILM851933 IVI851933 JFE851933 JPA851933 JYW851933 KIS851933 KSO851933 LCK851933 LMG851933 LWC851933 MFY851933 MPU851933 MZQ851933 NJM851933 NTI851933 ODE851933 ONA851933 OWW851933 PGS851933 PQO851933 QAK851933 QKG851933 QUC851933 RDY851933 RNU851933 RXQ851933 SHM851933 SRI851933 TBE851933 TLA851933 TUW851933 UES851933 UOO851933 UYK851933 VIG851933 VSC851933 WBY851933 WLU851933 WVQ851933 I917469 JE917469 TA917469 ACW917469 AMS917469 AWO917469 BGK917469 BQG917469 CAC917469 CJY917469 CTU917469 DDQ917469 DNM917469 DXI917469 EHE917469 ERA917469 FAW917469 FKS917469 FUO917469 GEK917469 GOG917469 GYC917469 HHY917469 HRU917469 IBQ917469 ILM917469 IVI917469 JFE917469 JPA917469 JYW917469 KIS917469 KSO917469 LCK917469 LMG917469 LWC917469 MFY917469 MPU917469 MZQ917469 NJM917469 NTI917469 ODE917469 ONA917469 OWW917469 PGS917469 PQO917469 QAK917469 QKG917469 QUC917469 RDY917469 RNU917469 RXQ917469 SHM917469 SRI917469 TBE917469 TLA917469 TUW917469 UES917469 UOO917469 UYK917469 VIG917469 VSC917469 WBY917469 WLU917469 WVQ917469 I983005 JE983005 TA983005 ACW983005 AMS983005 AWO983005 BGK983005 BQG983005 CAC983005 CJY983005 CTU983005 DDQ983005 DNM983005 DXI983005 EHE983005 ERA983005 FAW983005 FKS983005 FUO983005 GEK983005 GOG983005 GYC983005 HHY983005 HRU983005 IBQ983005 ILM983005 IVI983005 JFE983005 JPA983005 JYW983005 KIS983005 KSO983005 LCK983005 LMG983005 LWC983005 MFY983005 MPU983005 MZQ983005 NJM983005 NTI983005 ODE983005 ONA983005 OWW983005 PGS983005 PQO983005 QAK983005 QKG983005 QUC983005 RDY983005 RNU983005 RXQ983005 SHM983005 SRI983005 TBE983005 TLA983005 TUW983005 UES983005 UOO983005 UYK983005 VIG983005 VSC983005 WBY983005 WLU983005 WVQ983005 WMV983009:WMV983012 KF13:KF16 UB13:UB16 ADX13:ADX16 ANT13:ANT16 AXP13:AXP16 BHL13:BHL16 BRH13:BRH16 CBD13:CBD16 CKZ13:CKZ16 CUV13:CUV16 DER13:DER16 DON13:DON16 DYJ13:DYJ16 EIF13:EIF16 ESB13:ESB16 FBX13:FBX16 FLT13:FLT16 FVP13:FVP16 GFL13:GFL16 GPH13:GPH16 GZD13:GZD16 HIZ13:HIZ16 HSV13:HSV16 ICR13:ICR16 IMN13:IMN16 IWJ13:IWJ16 JGF13:JGF16 JQB13:JQB16 JZX13:JZX16 KJT13:KJT16 KTP13:KTP16 LDL13:LDL16 LNH13:LNH16 LXD13:LXD16 MGZ13:MGZ16 MQV13:MQV16 NAR13:NAR16 NKN13:NKN16 NUJ13:NUJ16 OEF13:OEF16 OOB13:OOB16 OXX13:OXX16 PHT13:PHT16 PRP13:PRP16 QBL13:QBL16 QLH13:QLH16 QVD13:QVD16 REZ13:REZ16 ROV13:ROV16 RYR13:RYR16 SIN13:SIN16 SSJ13:SSJ16 TCF13:TCF16 TMB13:TMB16 TVX13:TVX16 UFT13:UFT16 UPP13:UPP16 UZL13:UZL16 VJH13:VJH16 VTD13:VTD16 WCZ13:WCZ16 WMV13:WMV16 WWR13:WWR16 AJ65505:AJ65508 KF65505:KF65508 UB65505:UB65508 ADX65505:ADX65508 ANT65505:ANT65508 AXP65505:AXP65508 BHL65505:BHL65508 BRH65505:BRH65508 CBD65505:CBD65508 CKZ65505:CKZ65508 CUV65505:CUV65508 DER65505:DER65508 DON65505:DON65508 DYJ65505:DYJ65508 EIF65505:EIF65508 ESB65505:ESB65508 FBX65505:FBX65508 FLT65505:FLT65508 FVP65505:FVP65508 GFL65505:GFL65508 GPH65505:GPH65508 GZD65505:GZD65508 HIZ65505:HIZ65508 HSV65505:HSV65508 ICR65505:ICR65508 IMN65505:IMN65508 IWJ65505:IWJ65508 JGF65505:JGF65508 JQB65505:JQB65508 JZX65505:JZX65508 KJT65505:KJT65508 KTP65505:KTP65508 LDL65505:LDL65508 LNH65505:LNH65508 LXD65505:LXD65508 MGZ65505:MGZ65508 MQV65505:MQV65508 NAR65505:NAR65508 NKN65505:NKN65508 NUJ65505:NUJ65508 OEF65505:OEF65508 OOB65505:OOB65508 OXX65505:OXX65508 PHT65505:PHT65508 PRP65505:PRP65508 QBL65505:QBL65508 QLH65505:QLH65508 QVD65505:QVD65508 REZ65505:REZ65508 ROV65505:ROV65508 RYR65505:RYR65508 SIN65505:SIN65508 SSJ65505:SSJ65508 TCF65505:TCF65508 TMB65505:TMB65508 TVX65505:TVX65508 UFT65505:UFT65508 UPP65505:UPP65508 UZL65505:UZL65508 VJH65505:VJH65508 VTD65505:VTD65508 WCZ65505:WCZ65508 WMV65505:WMV65508 WWR65505:WWR65508 AJ131041:AJ131044 KF131041:KF131044 UB131041:UB131044 ADX131041:ADX131044 ANT131041:ANT131044 AXP131041:AXP131044 BHL131041:BHL131044 BRH131041:BRH131044 CBD131041:CBD131044 CKZ131041:CKZ131044 CUV131041:CUV131044 DER131041:DER131044 DON131041:DON131044 DYJ131041:DYJ131044 EIF131041:EIF131044 ESB131041:ESB131044 FBX131041:FBX131044 FLT131041:FLT131044 FVP131041:FVP131044 GFL131041:GFL131044 GPH131041:GPH131044 GZD131041:GZD131044 HIZ131041:HIZ131044 HSV131041:HSV131044 ICR131041:ICR131044 IMN131041:IMN131044 IWJ131041:IWJ131044 JGF131041:JGF131044 JQB131041:JQB131044 JZX131041:JZX131044 KJT131041:KJT131044 KTP131041:KTP131044 LDL131041:LDL131044 LNH131041:LNH131044 LXD131041:LXD131044 MGZ131041:MGZ131044 MQV131041:MQV131044 NAR131041:NAR131044 NKN131041:NKN131044 NUJ131041:NUJ131044 OEF131041:OEF131044 OOB131041:OOB131044 OXX131041:OXX131044 PHT131041:PHT131044 PRP131041:PRP131044 QBL131041:QBL131044 QLH131041:QLH131044 QVD131041:QVD131044 REZ131041:REZ131044 ROV131041:ROV131044 RYR131041:RYR131044 SIN131041:SIN131044 SSJ131041:SSJ131044 TCF131041:TCF131044 TMB131041:TMB131044 TVX131041:TVX131044 UFT131041:UFT131044 UPP131041:UPP131044 UZL131041:UZL131044 VJH131041:VJH131044 VTD131041:VTD131044 WCZ131041:WCZ131044 WMV131041:WMV131044 WWR131041:WWR131044 AJ196577:AJ196580 KF196577:KF196580 UB196577:UB196580 ADX196577:ADX196580 ANT196577:ANT196580 AXP196577:AXP196580 BHL196577:BHL196580 BRH196577:BRH196580 CBD196577:CBD196580 CKZ196577:CKZ196580 CUV196577:CUV196580 DER196577:DER196580 DON196577:DON196580 DYJ196577:DYJ196580 EIF196577:EIF196580 ESB196577:ESB196580 FBX196577:FBX196580 FLT196577:FLT196580 FVP196577:FVP196580 GFL196577:GFL196580 GPH196577:GPH196580 GZD196577:GZD196580 HIZ196577:HIZ196580 HSV196577:HSV196580 ICR196577:ICR196580 IMN196577:IMN196580 IWJ196577:IWJ196580 JGF196577:JGF196580 JQB196577:JQB196580 JZX196577:JZX196580 KJT196577:KJT196580 KTP196577:KTP196580 LDL196577:LDL196580 LNH196577:LNH196580 LXD196577:LXD196580 MGZ196577:MGZ196580 MQV196577:MQV196580 NAR196577:NAR196580 NKN196577:NKN196580 NUJ196577:NUJ196580 OEF196577:OEF196580 OOB196577:OOB196580 OXX196577:OXX196580 PHT196577:PHT196580 PRP196577:PRP196580 QBL196577:QBL196580 QLH196577:QLH196580 QVD196577:QVD196580 REZ196577:REZ196580 ROV196577:ROV196580 RYR196577:RYR196580 SIN196577:SIN196580 SSJ196577:SSJ196580 TCF196577:TCF196580 TMB196577:TMB196580 TVX196577:TVX196580 UFT196577:UFT196580 UPP196577:UPP196580 UZL196577:UZL196580 VJH196577:VJH196580 VTD196577:VTD196580 WCZ196577:WCZ196580 WMV196577:WMV196580 WWR196577:WWR196580 AJ262113:AJ262116 KF262113:KF262116 UB262113:UB262116 ADX262113:ADX262116 ANT262113:ANT262116 AXP262113:AXP262116 BHL262113:BHL262116 BRH262113:BRH262116 CBD262113:CBD262116 CKZ262113:CKZ262116 CUV262113:CUV262116 DER262113:DER262116 DON262113:DON262116 DYJ262113:DYJ262116 EIF262113:EIF262116 ESB262113:ESB262116 FBX262113:FBX262116 FLT262113:FLT262116 FVP262113:FVP262116 GFL262113:GFL262116 GPH262113:GPH262116 GZD262113:GZD262116 HIZ262113:HIZ262116 HSV262113:HSV262116 ICR262113:ICR262116 IMN262113:IMN262116 IWJ262113:IWJ262116 JGF262113:JGF262116 JQB262113:JQB262116 JZX262113:JZX262116 KJT262113:KJT262116 KTP262113:KTP262116 LDL262113:LDL262116 LNH262113:LNH262116 LXD262113:LXD262116 MGZ262113:MGZ262116 MQV262113:MQV262116 NAR262113:NAR262116 NKN262113:NKN262116 NUJ262113:NUJ262116 OEF262113:OEF262116 OOB262113:OOB262116 OXX262113:OXX262116 PHT262113:PHT262116 PRP262113:PRP262116 QBL262113:QBL262116 QLH262113:QLH262116 QVD262113:QVD262116 REZ262113:REZ262116 ROV262113:ROV262116 RYR262113:RYR262116 SIN262113:SIN262116 SSJ262113:SSJ262116 TCF262113:TCF262116 TMB262113:TMB262116 TVX262113:TVX262116 UFT262113:UFT262116 UPP262113:UPP262116 UZL262113:UZL262116 VJH262113:VJH262116 VTD262113:VTD262116 WCZ262113:WCZ262116 WMV262113:WMV262116 WWR262113:WWR262116 AJ327649:AJ327652 KF327649:KF327652 UB327649:UB327652 ADX327649:ADX327652 ANT327649:ANT327652 AXP327649:AXP327652 BHL327649:BHL327652 BRH327649:BRH327652 CBD327649:CBD327652 CKZ327649:CKZ327652 CUV327649:CUV327652 DER327649:DER327652 DON327649:DON327652 DYJ327649:DYJ327652 EIF327649:EIF327652 ESB327649:ESB327652 FBX327649:FBX327652 FLT327649:FLT327652 FVP327649:FVP327652 GFL327649:GFL327652 GPH327649:GPH327652 GZD327649:GZD327652 HIZ327649:HIZ327652 HSV327649:HSV327652 ICR327649:ICR327652 IMN327649:IMN327652 IWJ327649:IWJ327652 JGF327649:JGF327652 JQB327649:JQB327652 JZX327649:JZX327652 KJT327649:KJT327652 KTP327649:KTP327652 LDL327649:LDL327652 LNH327649:LNH327652 LXD327649:LXD327652 MGZ327649:MGZ327652 MQV327649:MQV327652 NAR327649:NAR327652 NKN327649:NKN327652 NUJ327649:NUJ327652 OEF327649:OEF327652 OOB327649:OOB327652 OXX327649:OXX327652 PHT327649:PHT327652 PRP327649:PRP327652 QBL327649:QBL327652 QLH327649:QLH327652 QVD327649:QVD327652 REZ327649:REZ327652 ROV327649:ROV327652 RYR327649:RYR327652 SIN327649:SIN327652 SSJ327649:SSJ327652 TCF327649:TCF327652 TMB327649:TMB327652 TVX327649:TVX327652 UFT327649:UFT327652 UPP327649:UPP327652 UZL327649:UZL327652 VJH327649:VJH327652 VTD327649:VTD327652 WCZ327649:WCZ327652 WMV327649:WMV327652 WWR327649:WWR327652 AJ393185:AJ393188 KF393185:KF393188 UB393185:UB393188 ADX393185:ADX393188 ANT393185:ANT393188 AXP393185:AXP393188 BHL393185:BHL393188 BRH393185:BRH393188 CBD393185:CBD393188 CKZ393185:CKZ393188 CUV393185:CUV393188 DER393185:DER393188 DON393185:DON393188 DYJ393185:DYJ393188 EIF393185:EIF393188 ESB393185:ESB393188 FBX393185:FBX393188 FLT393185:FLT393188 FVP393185:FVP393188 GFL393185:GFL393188 GPH393185:GPH393188 GZD393185:GZD393188 HIZ393185:HIZ393188 HSV393185:HSV393188 ICR393185:ICR393188 IMN393185:IMN393188 IWJ393185:IWJ393188 JGF393185:JGF393188 JQB393185:JQB393188 JZX393185:JZX393188 KJT393185:KJT393188 KTP393185:KTP393188 LDL393185:LDL393188 LNH393185:LNH393188 LXD393185:LXD393188 MGZ393185:MGZ393188 MQV393185:MQV393188 NAR393185:NAR393188 NKN393185:NKN393188 NUJ393185:NUJ393188 OEF393185:OEF393188 OOB393185:OOB393188 OXX393185:OXX393188 PHT393185:PHT393188 PRP393185:PRP393188 QBL393185:QBL393188 QLH393185:QLH393188 QVD393185:QVD393188 REZ393185:REZ393188 ROV393185:ROV393188 RYR393185:RYR393188 SIN393185:SIN393188 SSJ393185:SSJ393188 TCF393185:TCF393188 TMB393185:TMB393188 TVX393185:TVX393188 UFT393185:UFT393188 UPP393185:UPP393188 UZL393185:UZL393188 VJH393185:VJH393188 VTD393185:VTD393188 WCZ393185:WCZ393188 WMV393185:WMV393188 WWR393185:WWR393188 AJ458721:AJ458724 KF458721:KF458724 UB458721:UB458724 ADX458721:ADX458724 ANT458721:ANT458724 AXP458721:AXP458724 BHL458721:BHL458724 BRH458721:BRH458724 CBD458721:CBD458724 CKZ458721:CKZ458724 CUV458721:CUV458724 DER458721:DER458724 DON458721:DON458724 DYJ458721:DYJ458724 EIF458721:EIF458724 ESB458721:ESB458724 FBX458721:FBX458724 FLT458721:FLT458724 FVP458721:FVP458724 GFL458721:GFL458724 GPH458721:GPH458724 GZD458721:GZD458724 HIZ458721:HIZ458724 HSV458721:HSV458724 ICR458721:ICR458724 IMN458721:IMN458724 IWJ458721:IWJ458724 JGF458721:JGF458724 JQB458721:JQB458724 JZX458721:JZX458724 KJT458721:KJT458724 KTP458721:KTP458724 LDL458721:LDL458724 LNH458721:LNH458724 LXD458721:LXD458724 MGZ458721:MGZ458724 MQV458721:MQV458724 NAR458721:NAR458724 NKN458721:NKN458724 NUJ458721:NUJ458724 OEF458721:OEF458724 OOB458721:OOB458724 OXX458721:OXX458724 PHT458721:PHT458724 PRP458721:PRP458724 QBL458721:QBL458724 QLH458721:QLH458724 QVD458721:QVD458724 REZ458721:REZ458724 ROV458721:ROV458724 RYR458721:RYR458724 SIN458721:SIN458724 SSJ458721:SSJ458724 TCF458721:TCF458724 TMB458721:TMB458724 TVX458721:TVX458724 UFT458721:UFT458724 UPP458721:UPP458724 UZL458721:UZL458724 VJH458721:VJH458724 VTD458721:VTD458724 WCZ458721:WCZ458724 WMV458721:WMV458724 WWR458721:WWR458724 AJ524257:AJ524260 KF524257:KF524260 UB524257:UB524260 ADX524257:ADX524260 ANT524257:ANT524260 AXP524257:AXP524260 BHL524257:BHL524260 BRH524257:BRH524260 CBD524257:CBD524260 CKZ524257:CKZ524260 CUV524257:CUV524260 DER524257:DER524260 DON524257:DON524260 DYJ524257:DYJ524260 EIF524257:EIF524260 ESB524257:ESB524260 FBX524257:FBX524260 FLT524257:FLT524260 FVP524257:FVP524260 GFL524257:GFL524260 GPH524257:GPH524260 GZD524257:GZD524260 HIZ524257:HIZ524260 HSV524257:HSV524260 ICR524257:ICR524260 IMN524257:IMN524260 IWJ524257:IWJ524260 JGF524257:JGF524260 JQB524257:JQB524260 JZX524257:JZX524260 KJT524257:KJT524260 KTP524257:KTP524260 LDL524257:LDL524260 LNH524257:LNH524260 LXD524257:LXD524260 MGZ524257:MGZ524260 MQV524257:MQV524260 NAR524257:NAR524260 NKN524257:NKN524260 NUJ524257:NUJ524260 OEF524257:OEF524260 OOB524257:OOB524260 OXX524257:OXX524260 PHT524257:PHT524260 PRP524257:PRP524260 QBL524257:QBL524260 QLH524257:QLH524260 QVD524257:QVD524260 REZ524257:REZ524260 ROV524257:ROV524260 RYR524257:RYR524260 SIN524257:SIN524260 SSJ524257:SSJ524260 TCF524257:TCF524260 TMB524257:TMB524260 TVX524257:TVX524260 UFT524257:UFT524260 UPP524257:UPP524260 UZL524257:UZL524260 VJH524257:VJH524260 VTD524257:VTD524260 WCZ524257:WCZ524260 WMV524257:WMV524260 WWR524257:WWR524260 AJ589793:AJ589796 KF589793:KF589796 UB589793:UB589796 ADX589793:ADX589796 ANT589793:ANT589796 AXP589793:AXP589796 BHL589793:BHL589796 BRH589793:BRH589796 CBD589793:CBD589796 CKZ589793:CKZ589796 CUV589793:CUV589796 DER589793:DER589796 DON589793:DON589796 DYJ589793:DYJ589796 EIF589793:EIF589796 ESB589793:ESB589796 FBX589793:FBX589796 FLT589793:FLT589796 FVP589793:FVP589796 GFL589793:GFL589796 GPH589793:GPH589796 GZD589793:GZD589796 HIZ589793:HIZ589796 HSV589793:HSV589796 ICR589793:ICR589796 IMN589793:IMN589796 IWJ589793:IWJ589796 JGF589793:JGF589796 JQB589793:JQB589796 JZX589793:JZX589796 KJT589793:KJT589796 KTP589793:KTP589796 LDL589793:LDL589796 LNH589793:LNH589796 LXD589793:LXD589796 MGZ589793:MGZ589796 MQV589793:MQV589796 NAR589793:NAR589796 NKN589793:NKN589796 NUJ589793:NUJ589796 OEF589793:OEF589796 OOB589793:OOB589796 OXX589793:OXX589796 PHT589793:PHT589796 PRP589793:PRP589796 QBL589793:QBL589796 QLH589793:QLH589796 QVD589793:QVD589796 REZ589793:REZ589796 ROV589793:ROV589796 RYR589793:RYR589796 SIN589793:SIN589796 SSJ589793:SSJ589796 TCF589793:TCF589796 TMB589793:TMB589796 TVX589793:TVX589796 UFT589793:UFT589796 UPP589793:UPP589796 UZL589793:UZL589796 VJH589793:VJH589796 VTD589793:VTD589796 WCZ589793:WCZ589796 WMV589793:WMV589796 WWR589793:WWR589796 AJ655329:AJ655332 KF655329:KF655332 UB655329:UB655332 ADX655329:ADX655332 ANT655329:ANT655332 AXP655329:AXP655332 BHL655329:BHL655332 BRH655329:BRH655332 CBD655329:CBD655332 CKZ655329:CKZ655332 CUV655329:CUV655332 DER655329:DER655332 DON655329:DON655332 DYJ655329:DYJ655332 EIF655329:EIF655332 ESB655329:ESB655332 FBX655329:FBX655332 FLT655329:FLT655332 FVP655329:FVP655332 GFL655329:GFL655332 GPH655329:GPH655332 GZD655329:GZD655332 HIZ655329:HIZ655332 HSV655329:HSV655332 ICR655329:ICR655332 IMN655329:IMN655332 IWJ655329:IWJ655332 JGF655329:JGF655332 JQB655329:JQB655332 JZX655329:JZX655332 KJT655329:KJT655332 KTP655329:KTP655332 LDL655329:LDL655332 LNH655329:LNH655332 LXD655329:LXD655332 MGZ655329:MGZ655332 MQV655329:MQV655332 NAR655329:NAR655332 NKN655329:NKN655332 NUJ655329:NUJ655332 OEF655329:OEF655332 OOB655329:OOB655332 OXX655329:OXX655332 PHT655329:PHT655332 PRP655329:PRP655332 QBL655329:QBL655332 QLH655329:QLH655332 QVD655329:QVD655332 REZ655329:REZ655332 ROV655329:ROV655332 RYR655329:RYR655332 SIN655329:SIN655332 SSJ655329:SSJ655332 TCF655329:TCF655332 TMB655329:TMB655332 TVX655329:TVX655332 UFT655329:UFT655332 UPP655329:UPP655332 UZL655329:UZL655332 VJH655329:VJH655332 VTD655329:VTD655332 WCZ655329:WCZ655332 WMV655329:WMV655332 WWR655329:WWR655332 AJ720865:AJ720868 KF720865:KF720868 UB720865:UB720868 ADX720865:ADX720868 ANT720865:ANT720868 AXP720865:AXP720868 BHL720865:BHL720868 BRH720865:BRH720868 CBD720865:CBD720868 CKZ720865:CKZ720868 CUV720865:CUV720868 DER720865:DER720868 DON720865:DON720868 DYJ720865:DYJ720868 EIF720865:EIF720868 ESB720865:ESB720868 FBX720865:FBX720868 FLT720865:FLT720868 FVP720865:FVP720868 GFL720865:GFL720868 GPH720865:GPH720868 GZD720865:GZD720868 HIZ720865:HIZ720868 HSV720865:HSV720868 ICR720865:ICR720868 IMN720865:IMN720868 IWJ720865:IWJ720868 JGF720865:JGF720868 JQB720865:JQB720868 JZX720865:JZX720868 KJT720865:KJT720868 KTP720865:KTP720868 LDL720865:LDL720868 LNH720865:LNH720868 LXD720865:LXD720868 MGZ720865:MGZ720868 MQV720865:MQV720868 NAR720865:NAR720868 NKN720865:NKN720868 NUJ720865:NUJ720868 OEF720865:OEF720868 OOB720865:OOB720868 OXX720865:OXX720868 PHT720865:PHT720868 PRP720865:PRP720868 QBL720865:QBL720868 QLH720865:QLH720868 QVD720865:QVD720868 REZ720865:REZ720868 ROV720865:ROV720868 RYR720865:RYR720868 SIN720865:SIN720868 SSJ720865:SSJ720868 TCF720865:TCF720868 TMB720865:TMB720868 TVX720865:TVX720868 UFT720865:UFT720868 UPP720865:UPP720868 UZL720865:UZL720868 VJH720865:VJH720868 VTD720865:VTD720868 WCZ720865:WCZ720868 WMV720865:WMV720868 WWR720865:WWR720868 AJ786401:AJ786404 KF786401:KF786404 UB786401:UB786404 ADX786401:ADX786404 ANT786401:ANT786404 AXP786401:AXP786404 BHL786401:BHL786404 BRH786401:BRH786404 CBD786401:CBD786404 CKZ786401:CKZ786404 CUV786401:CUV786404 DER786401:DER786404 DON786401:DON786404 DYJ786401:DYJ786404 EIF786401:EIF786404 ESB786401:ESB786404 FBX786401:FBX786404 FLT786401:FLT786404 FVP786401:FVP786404 GFL786401:GFL786404 GPH786401:GPH786404 GZD786401:GZD786404 HIZ786401:HIZ786404 HSV786401:HSV786404 ICR786401:ICR786404 IMN786401:IMN786404 IWJ786401:IWJ786404 JGF786401:JGF786404 JQB786401:JQB786404 JZX786401:JZX786404 KJT786401:KJT786404 KTP786401:KTP786404 LDL786401:LDL786404 LNH786401:LNH786404 LXD786401:LXD786404 MGZ786401:MGZ786404 MQV786401:MQV786404 NAR786401:NAR786404 NKN786401:NKN786404 NUJ786401:NUJ786404 OEF786401:OEF786404 OOB786401:OOB786404 OXX786401:OXX786404 PHT786401:PHT786404 PRP786401:PRP786404 QBL786401:QBL786404 QLH786401:QLH786404 QVD786401:QVD786404 REZ786401:REZ786404 ROV786401:ROV786404 RYR786401:RYR786404 SIN786401:SIN786404 SSJ786401:SSJ786404 TCF786401:TCF786404 TMB786401:TMB786404 TVX786401:TVX786404 UFT786401:UFT786404 UPP786401:UPP786404 UZL786401:UZL786404 VJH786401:VJH786404 VTD786401:VTD786404 WCZ786401:WCZ786404 WMV786401:WMV786404 WWR786401:WWR786404 AJ851937:AJ851940 KF851937:KF851940 UB851937:UB851940 ADX851937:ADX851940 ANT851937:ANT851940 AXP851937:AXP851940 BHL851937:BHL851940 BRH851937:BRH851940 CBD851937:CBD851940 CKZ851937:CKZ851940 CUV851937:CUV851940 DER851937:DER851940 DON851937:DON851940 DYJ851937:DYJ851940 EIF851937:EIF851940 ESB851937:ESB851940 FBX851937:FBX851940 FLT851937:FLT851940 FVP851937:FVP851940 GFL851937:GFL851940 GPH851937:GPH851940 GZD851937:GZD851940 HIZ851937:HIZ851940 HSV851937:HSV851940 ICR851937:ICR851940 IMN851937:IMN851940 IWJ851937:IWJ851940 JGF851937:JGF851940 JQB851937:JQB851940 JZX851937:JZX851940 KJT851937:KJT851940 KTP851937:KTP851940 LDL851937:LDL851940 LNH851937:LNH851940 LXD851937:LXD851940 MGZ851937:MGZ851940 MQV851937:MQV851940 NAR851937:NAR851940 NKN851937:NKN851940 NUJ851937:NUJ851940 OEF851937:OEF851940 OOB851937:OOB851940 OXX851937:OXX851940 PHT851937:PHT851940 PRP851937:PRP851940 QBL851937:QBL851940 QLH851937:QLH851940 QVD851937:QVD851940 REZ851937:REZ851940 ROV851937:ROV851940 RYR851937:RYR851940 SIN851937:SIN851940 SSJ851937:SSJ851940 TCF851937:TCF851940 TMB851937:TMB851940 TVX851937:TVX851940 UFT851937:UFT851940 UPP851937:UPP851940 UZL851937:UZL851940 VJH851937:VJH851940 VTD851937:VTD851940 WCZ851937:WCZ851940 WMV851937:WMV851940 WWR851937:WWR851940 AJ917473:AJ917476 KF917473:KF917476 UB917473:UB917476 ADX917473:ADX917476 ANT917473:ANT917476 AXP917473:AXP917476 BHL917473:BHL917476 BRH917473:BRH917476 CBD917473:CBD917476 CKZ917473:CKZ917476 CUV917473:CUV917476 DER917473:DER917476 DON917473:DON917476 DYJ917473:DYJ917476 EIF917473:EIF917476 ESB917473:ESB917476 FBX917473:FBX917476 FLT917473:FLT917476 FVP917473:FVP917476 GFL917473:GFL917476 GPH917473:GPH917476 GZD917473:GZD917476 HIZ917473:HIZ917476 HSV917473:HSV917476 ICR917473:ICR917476 IMN917473:IMN917476 IWJ917473:IWJ917476 JGF917473:JGF917476 JQB917473:JQB917476 JZX917473:JZX917476 KJT917473:KJT917476 KTP917473:KTP917476 LDL917473:LDL917476 LNH917473:LNH917476 LXD917473:LXD917476 MGZ917473:MGZ917476 MQV917473:MQV917476 NAR917473:NAR917476 NKN917473:NKN917476 NUJ917473:NUJ917476 OEF917473:OEF917476 OOB917473:OOB917476 OXX917473:OXX917476 PHT917473:PHT917476 PRP917473:PRP917476 QBL917473:QBL917476 QLH917473:QLH917476 QVD917473:QVD917476 REZ917473:REZ917476 ROV917473:ROV917476 RYR917473:RYR917476 SIN917473:SIN917476 SSJ917473:SSJ917476 TCF917473:TCF917476 TMB917473:TMB917476 TVX917473:TVX917476 UFT917473:UFT917476 UPP917473:UPP917476 UZL917473:UZL917476 VJH917473:VJH917476 VTD917473:VTD917476 WCZ917473:WCZ917476 WMV917473:WMV917476 WWR917473:WWR917476 AJ983009:AJ983012 KF983009:KF983012 UB983009:UB983012 ADX983009:ADX983012 ANT983009:ANT983012 AXP983009:AXP983012 BHL983009:BHL983012 BRH983009:BRH983012 CBD983009:CBD983012 CKZ983009:CKZ983012 CUV983009:CUV983012 DER983009:DER983012 DON983009:DON983012 DYJ983009:DYJ983012 EIF983009:EIF983012 ESB983009:ESB983012 FBX983009:FBX983012 FLT983009:FLT983012 FVP983009:FVP983012 GFL983009:GFL983012 GPH983009:GPH983012 GZD983009:GZD983012 HIZ983009:HIZ983012 HSV983009:HSV983012 ICR983009:ICR983012 IMN983009:IMN983012 IWJ983009:IWJ983012 JGF983009:JGF983012 JQB983009:JQB983012 JZX983009:JZX983012 KJT983009:KJT983012 KTP983009:KTP983012 LDL983009:LDL983012 LNH983009:LNH983012 LXD983009:LXD983012 MGZ983009:MGZ983012 MQV983009:MQV983012 NAR983009:NAR983012 NKN983009:NKN983012 NUJ983009:NUJ983012 OEF983009:OEF983012 OOB983009:OOB983012 OXX983009:OXX983012 PHT983009:PHT983012 PRP983009:PRP983012 QBL983009:QBL983012 QLH983009:QLH983012 QVD983009:QVD983012 REZ983009:REZ983012 ROV983009:ROV983012 RYR983009:RYR983012 SIN983009:SIN983012 SSJ983009:SSJ983012 TCF983009:TCF983012 TMB983009:TMB983012 TVX983009:TVX983012 UFT983009:UFT983012 UPP983009:UPP983012 UZL983009:UZL983012 VJH983009:VJH983012 VTD983009:VTD983012 AJ5:AJ23" xr:uid="{00000000-0002-0000-0100-00000D000000}"/>
    <dataValidation type="list" allowBlank="1" showInputMessage="1" showErrorMessage="1" sqref="A16:B23 AK15:AK23" xr:uid="{00000000-0002-0000-0100-00000E000000}">
      <formula1>$AV$4:$AV$5</formula1>
    </dataValidation>
    <dataValidation type="list" allowBlank="1" showInputMessage="1" showErrorMessage="1" sqref="F18:K23" xr:uid="{00000000-0002-0000-0100-00000F000000}">
      <formula1>$AV$12:$AV$16</formula1>
    </dataValidation>
    <dataValidation type="list" allowBlank="1" showInputMessage="1" showErrorMessage="1" sqref="AK4:AK14" xr:uid="{00000000-0002-0000-0100-000010000000}">
      <formula1>$AV$4:$AV$5</formula1>
      <formula2>0</formula2>
    </dataValidation>
    <dataValidation allowBlank="1" showInputMessage="1" showErrorMessage="1" promptTitle="フリガナ" prompt="全角カタカナを入力します。" sqref="AP4:AP14" xr:uid="{00000000-0002-0000-0100-000011000000}">
      <formula1>0</formula1>
      <formula2>0</formula2>
    </dataValidation>
    <dataValidation allowBlank="1" showErrorMessage="1" prompt="入力できません。" sqref="AL4:AM14" xr:uid="{00000000-0002-0000-0100-000012000000}">
      <formula1>0</formula1>
      <formula2>0</formula2>
    </dataValidation>
    <dataValidation type="list" allowBlank="1" showInputMessage="1" showErrorMessage="1" promptTitle="ポジションの入力" prompt="FP、GKのどちらかを入力します。" sqref="AN4:AN14" xr:uid="{00000000-0002-0000-0100-000013000000}">
      <formula1>"FP,GK"</formula1>
      <formula2>0</formula2>
    </dataValidation>
    <dataValidation allowBlank="1" showInputMessage="1" showErrorMessage="1" promptTitle="名前（フルネーム）" prompt="姓と名の間を_x000a_1マス空けてください。" sqref="AO4:AO14 L16:S19" xr:uid="{00000000-0002-0000-0100-000014000000}">
      <formula1>0</formula1>
      <formula2>0</formula2>
    </dataValidation>
    <dataValidation allowBlank="1" showInputMessage="1" showErrorMessage="1" promptTitle="郵便番号" prompt="***-****形式（7桁）で入力します。" sqref="J5:M5 J6" xr:uid="{00000000-0002-0000-0100-000016000000}">
      <formula1>0</formula1>
      <formula2>0</formula2>
    </dataValidation>
    <dataValidation allowBlank="1" showInputMessage="1" showErrorMessage="1" sqref="I8:I9" xr:uid="{00000000-0002-0000-0100-000017000000}">
      <formula1>0</formula1>
      <formula2>0</formula2>
    </dataValidation>
    <dataValidation allowBlank="1" showInputMessage="1" showErrorMessage="1" promptTitle="生年月日" prompt="生年月日を入力_x000a_例)1973年3月3日の場合_x000a_1973/3/3" sqref="AQ4 AQ6:AQ14" xr:uid="{00000000-0002-0000-0100-000015000000}">
      <formula1>0</formula1>
      <formula2>0</formula2>
    </dataValidation>
  </dataValidations>
  <printOptions horizontalCentered="1" verticalCentered="1"/>
  <pageMargins left="0.51181102362204722" right="0.51181102362204722" top="0.35433070866141736" bottom="0.35433070866141736" header="0.31496062992125984" footer="0.31496062992125984"/>
  <pageSetup paperSize="9" scale="57" orientation="landscape" horizontalDpi="4294967293" verticalDpi="4294967293" r:id="rId1"/>
  <colBreaks count="1" manualBreakCount="1">
    <brk id="46" max="7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zoomScale="41" zoomScaleNormal="41" workbookViewId="0">
      <selection activeCell="O14" sqref="O14"/>
    </sheetView>
  </sheetViews>
  <sheetFormatPr defaultColWidth="9" defaultRowHeight="82.5"/>
  <cols>
    <col min="1" max="16384" width="9" style="111"/>
  </cols>
  <sheetData>
    <row r="1" spans="1:3">
      <c r="A1" s="111" t="s">
        <v>69</v>
      </c>
    </row>
    <row r="3" spans="1:3" s="110" customFormat="1" ht="32.5">
      <c r="B3" s="110" t="s">
        <v>70</v>
      </c>
      <c r="C3" s="110" t="s">
        <v>71</v>
      </c>
    </row>
    <row r="4" spans="1:3" s="110" customFormat="1" ht="32.5">
      <c r="C4" s="110" t="s">
        <v>73</v>
      </c>
    </row>
    <row r="5" spans="1:3" s="110" customFormat="1" ht="32.5"/>
    <row r="6" spans="1:3" s="110" customFormat="1" ht="32.5">
      <c r="B6" s="110" t="s">
        <v>72</v>
      </c>
      <c r="C6" s="110" t="s">
        <v>74</v>
      </c>
    </row>
    <row r="7" spans="1:3" s="110" customFormat="1" ht="32.5"/>
    <row r="8" spans="1:3" s="110" customFormat="1" ht="32.5"/>
    <row r="9" spans="1:3" s="110" customFormat="1" ht="32.5"/>
    <row r="10" spans="1:3" s="110" customFormat="1" ht="32.5"/>
    <row r="11" spans="1:3" s="110" customFormat="1" ht="32.5"/>
    <row r="12" spans="1:3" s="110" customFormat="1" ht="32.5"/>
  </sheetData>
  <phoneticPr fontId="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Q64"/>
  <sheetViews>
    <sheetView showZeros="0" view="pageBreakPreview" zoomScale="70" zoomScaleNormal="100" zoomScaleSheetLayoutView="70" workbookViewId="0">
      <selection activeCell="T18" sqref="T18"/>
    </sheetView>
  </sheetViews>
  <sheetFormatPr defaultRowHeight="13"/>
  <cols>
    <col min="1" max="1" width="5.7265625" style="1" customWidth="1"/>
    <col min="2" max="4" width="8.6328125" style="1" customWidth="1"/>
    <col min="5" max="6" width="20.6328125" style="1" customWidth="1"/>
    <col min="7" max="7" width="12.7265625" style="1" customWidth="1"/>
    <col min="8" max="8" width="9.7265625" style="1" customWidth="1"/>
    <col min="9" max="9" width="8" style="1" customWidth="1"/>
    <col min="10" max="10" width="3.08984375" style="1" customWidth="1"/>
    <col min="11" max="11" width="8.453125" style="1" customWidth="1"/>
    <col min="12" max="13" width="10.6328125" style="1" customWidth="1"/>
    <col min="14" max="14" width="8.26953125" style="1" customWidth="1"/>
    <col min="15" max="15" width="9.453125" style="1" customWidth="1"/>
    <col min="16" max="16" width="7.453125" style="1" customWidth="1"/>
    <col min="17" max="17" width="9" style="1" hidden="1" customWidth="1"/>
    <col min="18" max="257" width="9" style="1"/>
    <col min="258" max="258" width="5.7265625" style="1" customWidth="1"/>
    <col min="259" max="261" width="8.6328125" style="1" customWidth="1"/>
    <col min="262" max="263" width="20.6328125" style="1" customWidth="1"/>
    <col min="264" max="264" width="12.7265625" style="1" customWidth="1"/>
    <col min="265" max="266" width="10.6328125" style="1" customWidth="1"/>
    <col min="267" max="267" width="3.08984375" style="1" customWidth="1"/>
    <col min="268" max="268" width="8.453125" style="1" customWidth="1"/>
    <col min="269" max="271" width="10.6328125" style="1" customWidth="1"/>
    <col min="272" max="513" width="9" style="1"/>
    <col min="514" max="514" width="5.7265625" style="1" customWidth="1"/>
    <col min="515" max="517" width="8.6328125" style="1" customWidth="1"/>
    <col min="518" max="519" width="20.6328125" style="1" customWidth="1"/>
    <col min="520" max="520" width="12.7265625" style="1" customWidth="1"/>
    <col min="521" max="522" width="10.6328125" style="1" customWidth="1"/>
    <col min="523" max="523" width="3.08984375" style="1" customWidth="1"/>
    <col min="524" max="524" width="8.453125" style="1" customWidth="1"/>
    <col min="525" max="527" width="10.6328125" style="1" customWidth="1"/>
    <col min="528" max="769" width="9" style="1"/>
    <col min="770" max="770" width="5.7265625" style="1" customWidth="1"/>
    <col min="771" max="773" width="8.6328125" style="1" customWidth="1"/>
    <col min="774" max="775" width="20.6328125" style="1" customWidth="1"/>
    <col min="776" max="776" width="12.7265625" style="1" customWidth="1"/>
    <col min="777" max="778" width="10.6328125" style="1" customWidth="1"/>
    <col min="779" max="779" width="3.08984375" style="1" customWidth="1"/>
    <col min="780" max="780" width="8.453125" style="1" customWidth="1"/>
    <col min="781" max="783" width="10.6328125" style="1" customWidth="1"/>
    <col min="784" max="1025" width="9" style="1"/>
    <col min="1026" max="1026" width="5.7265625" style="1" customWidth="1"/>
    <col min="1027" max="1029" width="8.6328125" style="1" customWidth="1"/>
    <col min="1030" max="1031" width="20.6328125" style="1" customWidth="1"/>
    <col min="1032" max="1032" width="12.7265625" style="1" customWidth="1"/>
    <col min="1033" max="1034" width="10.6328125" style="1" customWidth="1"/>
    <col min="1035" max="1035" width="3.08984375" style="1" customWidth="1"/>
    <col min="1036" max="1036" width="8.453125" style="1" customWidth="1"/>
    <col min="1037" max="1039" width="10.6328125" style="1" customWidth="1"/>
    <col min="1040" max="1281" width="9" style="1"/>
    <col min="1282" max="1282" width="5.7265625" style="1" customWidth="1"/>
    <col min="1283" max="1285" width="8.6328125" style="1" customWidth="1"/>
    <col min="1286" max="1287" width="20.6328125" style="1" customWidth="1"/>
    <col min="1288" max="1288" width="12.7265625" style="1" customWidth="1"/>
    <col min="1289" max="1290" width="10.6328125" style="1" customWidth="1"/>
    <col min="1291" max="1291" width="3.08984375" style="1" customWidth="1"/>
    <col min="1292" max="1292" width="8.453125" style="1" customWidth="1"/>
    <col min="1293" max="1295" width="10.6328125" style="1" customWidth="1"/>
    <col min="1296" max="1537" width="9" style="1"/>
    <col min="1538" max="1538" width="5.7265625" style="1" customWidth="1"/>
    <col min="1539" max="1541" width="8.6328125" style="1" customWidth="1"/>
    <col min="1542" max="1543" width="20.6328125" style="1" customWidth="1"/>
    <col min="1544" max="1544" width="12.7265625" style="1" customWidth="1"/>
    <col min="1545" max="1546" width="10.6328125" style="1" customWidth="1"/>
    <col min="1547" max="1547" width="3.08984375" style="1" customWidth="1"/>
    <col min="1548" max="1548" width="8.453125" style="1" customWidth="1"/>
    <col min="1549" max="1551" width="10.6328125" style="1" customWidth="1"/>
    <col min="1552" max="1793" width="9" style="1"/>
    <col min="1794" max="1794" width="5.7265625" style="1" customWidth="1"/>
    <col min="1795" max="1797" width="8.6328125" style="1" customWidth="1"/>
    <col min="1798" max="1799" width="20.6328125" style="1" customWidth="1"/>
    <col min="1800" max="1800" width="12.7265625" style="1" customWidth="1"/>
    <col min="1801" max="1802" width="10.6328125" style="1" customWidth="1"/>
    <col min="1803" max="1803" width="3.08984375" style="1" customWidth="1"/>
    <col min="1804" max="1804" width="8.453125" style="1" customWidth="1"/>
    <col min="1805" max="1807" width="10.6328125" style="1" customWidth="1"/>
    <col min="1808" max="2049" width="9" style="1"/>
    <col min="2050" max="2050" width="5.7265625" style="1" customWidth="1"/>
    <col min="2051" max="2053" width="8.6328125" style="1" customWidth="1"/>
    <col min="2054" max="2055" width="20.6328125" style="1" customWidth="1"/>
    <col min="2056" max="2056" width="12.7265625" style="1" customWidth="1"/>
    <col min="2057" max="2058" width="10.6328125" style="1" customWidth="1"/>
    <col min="2059" max="2059" width="3.08984375" style="1" customWidth="1"/>
    <col min="2060" max="2060" width="8.453125" style="1" customWidth="1"/>
    <col min="2061" max="2063" width="10.6328125" style="1" customWidth="1"/>
    <col min="2064" max="2305" width="9" style="1"/>
    <col min="2306" max="2306" width="5.7265625" style="1" customWidth="1"/>
    <col min="2307" max="2309" width="8.6328125" style="1" customWidth="1"/>
    <col min="2310" max="2311" width="20.6328125" style="1" customWidth="1"/>
    <col min="2312" max="2312" width="12.7265625" style="1" customWidth="1"/>
    <col min="2313" max="2314" width="10.6328125" style="1" customWidth="1"/>
    <col min="2315" max="2315" width="3.08984375" style="1" customWidth="1"/>
    <col min="2316" max="2316" width="8.453125" style="1" customWidth="1"/>
    <col min="2317" max="2319" width="10.6328125" style="1" customWidth="1"/>
    <col min="2320" max="2561" width="9" style="1"/>
    <col min="2562" max="2562" width="5.7265625" style="1" customWidth="1"/>
    <col min="2563" max="2565" width="8.6328125" style="1" customWidth="1"/>
    <col min="2566" max="2567" width="20.6328125" style="1" customWidth="1"/>
    <col min="2568" max="2568" width="12.7265625" style="1" customWidth="1"/>
    <col min="2569" max="2570" width="10.6328125" style="1" customWidth="1"/>
    <col min="2571" max="2571" width="3.08984375" style="1" customWidth="1"/>
    <col min="2572" max="2572" width="8.453125" style="1" customWidth="1"/>
    <col min="2573" max="2575" width="10.6328125" style="1" customWidth="1"/>
    <col min="2576" max="2817" width="9" style="1"/>
    <col min="2818" max="2818" width="5.7265625" style="1" customWidth="1"/>
    <col min="2819" max="2821" width="8.6328125" style="1" customWidth="1"/>
    <col min="2822" max="2823" width="20.6328125" style="1" customWidth="1"/>
    <col min="2824" max="2824" width="12.7265625" style="1" customWidth="1"/>
    <col min="2825" max="2826" width="10.6328125" style="1" customWidth="1"/>
    <col min="2827" max="2827" width="3.08984375" style="1" customWidth="1"/>
    <col min="2828" max="2828" width="8.453125" style="1" customWidth="1"/>
    <col min="2829" max="2831" width="10.6328125" style="1" customWidth="1"/>
    <col min="2832" max="3073" width="9" style="1"/>
    <col min="3074" max="3074" width="5.7265625" style="1" customWidth="1"/>
    <col min="3075" max="3077" width="8.6328125" style="1" customWidth="1"/>
    <col min="3078" max="3079" width="20.6328125" style="1" customWidth="1"/>
    <col min="3080" max="3080" width="12.7265625" style="1" customWidth="1"/>
    <col min="3081" max="3082" width="10.6328125" style="1" customWidth="1"/>
    <col min="3083" max="3083" width="3.08984375" style="1" customWidth="1"/>
    <col min="3084" max="3084" width="8.453125" style="1" customWidth="1"/>
    <col min="3085" max="3087" width="10.6328125" style="1" customWidth="1"/>
    <col min="3088" max="3329" width="9" style="1"/>
    <col min="3330" max="3330" width="5.7265625" style="1" customWidth="1"/>
    <col min="3331" max="3333" width="8.6328125" style="1" customWidth="1"/>
    <col min="3334" max="3335" width="20.6328125" style="1" customWidth="1"/>
    <col min="3336" max="3336" width="12.7265625" style="1" customWidth="1"/>
    <col min="3337" max="3338" width="10.6328125" style="1" customWidth="1"/>
    <col min="3339" max="3339" width="3.08984375" style="1" customWidth="1"/>
    <col min="3340" max="3340" width="8.453125" style="1" customWidth="1"/>
    <col min="3341" max="3343" width="10.6328125" style="1" customWidth="1"/>
    <col min="3344" max="3585" width="9" style="1"/>
    <col min="3586" max="3586" width="5.7265625" style="1" customWidth="1"/>
    <col min="3587" max="3589" width="8.6328125" style="1" customWidth="1"/>
    <col min="3590" max="3591" width="20.6328125" style="1" customWidth="1"/>
    <col min="3592" max="3592" width="12.7265625" style="1" customWidth="1"/>
    <col min="3593" max="3594" width="10.6328125" style="1" customWidth="1"/>
    <col min="3595" max="3595" width="3.08984375" style="1" customWidth="1"/>
    <col min="3596" max="3596" width="8.453125" style="1" customWidth="1"/>
    <col min="3597" max="3599" width="10.6328125" style="1" customWidth="1"/>
    <col min="3600" max="3841" width="9" style="1"/>
    <col min="3842" max="3842" width="5.7265625" style="1" customWidth="1"/>
    <col min="3843" max="3845" width="8.6328125" style="1" customWidth="1"/>
    <col min="3846" max="3847" width="20.6328125" style="1" customWidth="1"/>
    <col min="3848" max="3848" width="12.7265625" style="1" customWidth="1"/>
    <col min="3849" max="3850" width="10.6328125" style="1" customWidth="1"/>
    <col min="3851" max="3851" width="3.08984375" style="1" customWidth="1"/>
    <col min="3852" max="3852" width="8.453125" style="1" customWidth="1"/>
    <col min="3853" max="3855" width="10.6328125" style="1" customWidth="1"/>
    <col min="3856" max="4097" width="9" style="1"/>
    <col min="4098" max="4098" width="5.7265625" style="1" customWidth="1"/>
    <col min="4099" max="4101" width="8.6328125" style="1" customWidth="1"/>
    <col min="4102" max="4103" width="20.6328125" style="1" customWidth="1"/>
    <col min="4104" max="4104" width="12.7265625" style="1" customWidth="1"/>
    <col min="4105" max="4106" width="10.6328125" style="1" customWidth="1"/>
    <col min="4107" max="4107" width="3.08984375" style="1" customWidth="1"/>
    <col min="4108" max="4108" width="8.453125" style="1" customWidth="1"/>
    <col min="4109" max="4111" width="10.6328125" style="1" customWidth="1"/>
    <col min="4112" max="4353" width="9" style="1"/>
    <col min="4354" max="4354" width="5.7265625" style="1" customWidth="1"/>
    <col min="4355" max="4357" width="8.6328125" style="1" customWidth="1"/>
    <col min="4358" max="4359" width="20.6328125" style="1" customWidth="1"/>
    <col min="4360" max="4360" width="12.7265625" style="1" customWidth="1"/>
    <col min="4361" max="4362" width="10.6328125" style="1" customWidth="1"/>
    <col min="4363" max="4363" width="3.08984375" style="1" customWidth="1"/>
    <col min="4364" max="4364" width="8.453125" style="1" customWidth="1"/>
    <col min="4365" max="4367" width="10.6328125" style="1" customWidth="1"/>
    <col min="4368" max="4609" width="9" style="1"/>
    <col min="4610" max="4610" width="5.7265625" style="1" customWidth="1"/>
    <col min="4611" max="4613" width="8.6328125" style="1" customWidth="1"/>
    <col min="4614" max="4615" width="20.6328125" style="1" customWidth="1"/>
    <col min="4616" max="4616" width="12.7265625" style="1" customWidth="1"/>
    <col min="4617" max="4618" width="10.6328125" style="1" customWidth="1"/>
    <col min="4619" max="4619" width="3.08984375" style="1" customWidth="1"/>
    <col min="4620" max="4620" width="8.453125" style="1" customWidth="1"/>
    <col min="4621" max="4623" width="10.6328125" style="1" customWidth="1"/>
    <col min="4624" max="4865" width="9" style="1"/>
    <col min="4866" max="4866" width="5.7265625" style="1" customWidth="1"/>
    <col min="4867" max="4869" width="8.6328125" style="1" customWidth="1"/>
    <col min="4870" max="4871" width="20.6328125" style="1" customWidth="1"/>
    <col min="4872" max="4872" width="12.7265625" style="1" customWidth="1"/>
    <col min="4873" max="4874" width="10.6328125" style="1" customWidth="1"/>
    <col min="4875" max="4875" width="3.08984375" style="1" customWidth="1"/>
    <col min="4876" max="4876" width="8.453125" style="1" customWidth="1"/>
    <col min="4877" max="4879" width="10.6328125" style="1" customWidth="1"/>
    <col min="4880" max="5121" width="9" style="1"/>
    <col min="5122" max="5122" width="5.7265625" style="1" customWidth="1"/>
    <col min="5123" max="5125" width="8.6328125" style="1" customWidth="1"/>
    <col min="5126" max="5127" width="20.6328125" style="1" customWidth="1"/>
    <col min="5128" max="5128" width="12.7265625" style="1" customWidth="1"/>
    <col min="5129" max="5130" width="10.6328125" style="1" customWidth="1"/>
    <col min="5131" max="5131" width="3.08984375" style="1" customWidth="1"/>
    <col min="5132" max="5132" width="8.453125" style="1" customWidth="1"/>
    <col min="5133" max="5135" width="10.6328125" style="1" customWidth="1"/>
    <col min="5136" max="5377" width="9" style="1"/>
    <col min="5378" max="5378" width="5.7265625" style="1" customWidth="1"/>
    <col min="5379" max="5381" width="8.6328125" style="1" customWidth="1"/>
    <col min="5382" max="5383" width="20.6328125" style="1" customWidth="1"/>
    <col min="5384" max="5384" width="12.7265625" style="1" customWidth="1"/>
    <col min="5385" max="5386" width="10.6328125" style="1" customWidth="1"/>
    <col min="5387" max="5387" width="3.08984375" style="1" customWidth="1"/>
    <col min="5388" max="5388" width="8.453125" style="1" customWidth="1"/>
    <col min="5389" max="5391" width="10.6328125" style="1" customWidth="1"/>
    <col min="5392" max="5633" width="9" style="1"/>
    <col min="5634" max="5634" width="5.7265625" style="1" customWidth="1"/>
    <col min="5635" max="5637" width="8.6328125" style="1" customWidth="1"/>
    <col min="5638" max="5639" width="20.6328125" style="1" customWidth="1"/>
    <col min="5640" max="5640" width="12.7265625" style="1" customWidth="1"/>
    <col min="5641" max="5642" width="10.6328125" style="1" customWidth="1"/>
    <col min="5643" max="5643" width="3.08984375" style="1" customWidth="1"/>
    <col min="5644" max="5644" width="8.453125" style="1" customWidth="1"/>
    <col min="5645" max="5647" width="10.6328125" style="1" customWidth="1"/>
    <col min="5648" max="5889" width="9" style="1"/>
    <col min="5890" max="5890" width="5.7265625" style="1" customWidth="1"/>
    <col min="5891" max="5893" width="8.6328125" style="1" customWidth="1"/>
    <col min="5894" max="5895" width="20.6328125" style="1" customWidth="1"/>
    <col min="5896" max="5896" width="12.7265625" style="1" customWidth="1"/>
    <col min="5897" max="5898" width="10.6328125" style="1" customWidth="1"/>
    <col min="5899" max="5899" width="3.08984375" style="1" customWidth="1"/>
    <col min="5900" max="5900" width="8.453125" style="1" customWidth="1"/>
    <col min="5901" max="5903" width="10.6328125" style="1" customWidth="1"/>
    <col min="5904" max="6145" width="9" style="1"/>
    <col min="6146" max="6146" width="5.7265625" style="1" customWidth="1"/>
    <col min="6147" max="6149" width="8.6328125" style="1" customWidth="1"/>
    <col min="6150" max="6151" width="20.6328125" style="1" customWidth="1"/>
    <col min="6152" max="6152" width="12.7265625" style="1" customWidth="1"/>
    <col min="6153" max="6154" width="10.6328125" style="1" customWidth="1"/>
    <col min="6155" max="6155" width="3.08984375" style="1" customWidth="1"/>
    <col min="6156" max="6156" width="8.453125" style="1" customWidth="1"/>
    <col min="6157" max="6159" width="10.6328125" style="1" customWidth="1"/>
    <col min="6160" max="6401" width="9" style="1"/>
    <col min="6402" max="6402" width="5.7265625" style="1" customWidth="1"/>
    <col min="6403" max="6405" width="8.6328125" style="1" customWidth="1"/>
    <col min="6406" max="6407" width="20.6328125" style="1" customWidth="1"/>
    <col min="6408" max="6408" width="12.7265625" style="1" customWidth="1"/>
    <col min="6409" max="6410" width="10.6328125" style="1" customWidth="1"/>
    <col min="6411" max="6411" width="3.08984375" style="1" customWidth="1"/>
    <col min="6412" max="6412" width="8.453125" style="1" customWidth="1"/>
    <col min="6413" max="6415" width="10.6328125" style="1" customWidth="1"/>
    <col min="6416" max="6657" width="9" style="1"/>
    <col min="6658" max="6658" width="5.7265625" style="1" customWidth="1"/>
    <col min="6659" max="6661" width="8.6328125" style="1" customWidth="1"/>
    <col min="6662" max="6663" width="20.6328125" style="1" customWidth="1"/>
    <col min="6664" max="6664" width="12.7265625" style="1" customWidth="1"/>
    <col min="6665" max="6666" width="10.6328125" style="1" customWidth="1"/>
    <col min="6667" max="6667" width="3.08984375" style="1" customWidth="1"/>
    <col min="6668" max="6668" width="8.453125" style="1" customWidth="1"/>
    <col min="6669" max="6671" width="10.6328125" style="1" customWidth="1"/>
    <col min="6672" max="6913" width="9" style="1"/>
    <col min="6914" max="6914" width="5.7265625" style="1" customWidth="1"/>
    <col min="6915" max="6917" width="8.6328125" style="1" customWidth="1"/>
    <col min="6918" max="6919" width="20.6328125" style="1" customWidth="1"/>
    <col min="6920" max="6920" width="12.7265625" style="1" customWidth="1"/>
    <col min="6921" max="6922" width="10.6328125" style="1" customWidth="1"/>
    <col min="6923" max="6923" width="3.08984375" style="1" customWidth="1"/>
    <col min="6924" max="6924" width="8.453125" style="1" customWidth="1"/>
    <col min="6925" max="6927" width="10.6328125" style="1" customWidth="1"/>
    <col min="6928" max="7169" width="9" style="1"/>
    <col min="7170" max="7170" width="5.7265625" style="1" customWidth="1"/>
    <col min="7171" max="7173" width="8.6328125" style="1" customWidth="1"/>
    <col min="7174" max="7175" width="20.6328125" style="1" customWidth="1"/>
    <col min="7176" max="7176" width="12.7265625" style="1" customWidth="1"/>
    <col min="7177" max="7178" width="10.6328125" style="1" customWidth="1"/>
    <col min="7179" max="7179" width="3.08984375" style="1" customWidth="1"/>
    <col min="7180" max="7180" width="8.453125" style="1" customWidth="1"/>
    <col min="7181" max="7183" width="10.6328125" style="1" customWidth="1"/>
    <col min="7184" max="7425" width="9" style="1"/>
    <col min="7426" max="7426" width="5.7265625" style="1" customWidth="1"/>
    <col min="7427" max="7429" width="8.6328125" style="1" customWidth="1"/>
    <col min="7430" max="7431" width="20.6328125" style="1" customWidth="1"/>
    <col min="7432" max="7432" width="12.7265625" style="1" customWidth="1"/>
    <col min="7433" max="7434" width="10.6328125" style="1" customWidth="1"/>
    <col min="7435" max="7435" width="3.08984375" style="1" customWidth="1"/>
    <col min="7436" max="7436" width="8.453125" style="1" customWidth="1"/>
    <col min="7437" max="7439" width="10.6328125" style="1" customWidth="1"/>
    <col min="7440" max="7681" width="9" style="1"/>
    <col min="7682" max="7682" width="5.7265625" style="1" customWidth="1"/>
    <col min="7683" max="7685" width="8.6328125" style="1" customWidth="1"/>
    <col min="7686" max="7687" width="20.6328125" style="1" customWidth="1"/>
    <col min="7688" max="7688" width="12.7265625" style="1" customWidth="1"/>
    <col min="7689" max="7690" width="10.6328125" style="1" customWidth="1"/>
    <col min="7691" max="7691" width="3.08984375" style="1" customWidth="1"/>
    <col min="7692" max="7692" width="8.453125" style="1" customWidth="1"/>
    <col min="7693" max="7695" width="10.6328125" style="1" customWidth="1"/>
    <col min="7696" max="7937" width="9" style="1"/>
    <col min="7938" max="7938" width="5.7265625" style="1" customWidth="1"/>
    <col min="7939" max="7941" width="8.6328125" style="1" customWidth="1"/>
    <col min="7942" max="7943" width="20.6328125" style="1" customWidth="1"/>
    <col min="7944" max="7944" width="12.7265625" style="1" customWidth="1"/>
    <col min="7945" max="7946" width="10.6328125" style="1" customWidth="1"/>
    <col min="7947" max="7947" width="3.08984375" style="1" customWidth="1"/>
    <col min="7948" max="7948" width="8.453125" style="1" customWidth="1"/>
    <col min="7949" max="7951" width="10.6328125" style="1" customWidth="1"/>
    <col min="7952" max="8193" width="9" style="1"/>
    <col min="8194" max="8194" width="5.7265625" style="1" customWidth="1"/>
    <col min="8195" max="8197" width="8.6328125" style="1" customWidth="1"/>
    <col min="8198" max="8199" width="20.6328125" style="1" customWidth="1"/>
    <col min="8200" max="8200" width="12.7265625" style="1" customWidth="1"/>
    <col min="8201" max="8202" width="10.6328125" style="1" customWidth="1"/>
    <col min="8203" max="8203" width="3.08984375" style="1" customWidth="1"/>
    <col min="8204" max="8204" width="8.453125" style="1" customWidth="1"/>
    <col min="8205" max="8207" width="10.6328125" style="1" customWidth="1"/>
    <col min="8208" max="8449" width="9" style="1"/>
    <col min="8450" max="8450" width="5.7265625" style="1" customWidth="1"/>
    <col min="8451" max="8453" width="8.6328125" style="1" customWidth="1"/>
    <col min="8454" max="8455" width="20.6328125" style="1" customWidth="1"/>
    <col min="8456" max="8456" width="12.7265625" style="1" customWidth="1"/>
    <col min="8457" max="8458" width="10.6328125" style="1" customWidth="1"/>
    <col min="8459" max="8459" width="3.08984375" style="1" customWidth="1"/>
    <col min="8460" max="8460" width="8.453125" style="1" customWidth="1"/>
    <col min="8461" max="8463" width="10.6328125" style="1" customWidth="1"/>
    <col min="8464" max="8705" width="9" style="1"/>
    <col min="8706" max="8706" width="5.7265625" style="1" customWidth="1"/>
    <col min="8707" max="8709" width="8.6328125" style="1" customWidth="1"/>
    <col min="8710" max="8711" width="20.6328125" style="1" customWidth="1"/>
    <col min="8712" max="8712" width="12.7265625" style="1" customWidth="1"/>
    <col min="8713" max="8714" width="10.6328125" style="1" customWidth="1"/>
    <col min="8715" max="8715" width="3.08984375" style="1" customWidth="1"/>
    <col min="8716" max="8716" width="8.453125" style="1" customWidth="1"/>
    <col min="8717" max="8719" width="10.6328125" style="1" customWidth="1"/>
    <col min="8720" max="8961" width="9" style="1"/>
    <col min="8962" max="8962" width="5.7265625" style="1" customWidth="1"/>
    <col min="8963" max="8965" width="8.6328125" style="1" customWidth="1"/>
    <col min="8966" max="8967" width="20.6328125" style="1" customWidth="1"/>
    <col min="8968" max="8968" width="12.7265625" style="1" customWidth="1"/>
    <col min="8969" max="8970" width="10.6328125" style="1" customWidth="1"/>
    <col min="8971" max="8971" width="3.08984375" style="1" customWidth="1"/>
    <col min="8972" max="8972" width="8.453125" style="1" customWidth="1"/>
    <col min="8973" max="8975" width="10.6328125" style="1" customWidth="1"/>
    <col min="8976" max="9217" width="9" style="1"/>
    <col min="9218" max="9218" width="5.7265625" style="1" customWidth="1"/>
    <col min="9219" max="9221" width="8.6328125" style="1" customWidth="1"/>
    <col min="9222" max="9223" width="20.6328125" style="1" customWidth="1"/>
    <col min="9224" max="9224" width="12.7265625" style="1" customWidth="1"/>
    <col min="9225" max="9226" width="10.6328125" style="1" customWidth="1"/>
    <col min="9227" max="9227" width="3.08984375" style="1" customWidth="1"/>
    <col min="9228" max="9228" width="8.453125" style="1" customWidth="1"/>
    <col min="9229" max="9231" width="10.6328125" style="1" customWidth="1"/>
    <col min="9232" max="9473" width="9" style="1"/>
    <col min="9474" max="9474" width="5.7265625" style="1" customWidth="1"/>
    <col min="9475" max="9477" width="8.6328125" style="1" customWidth="1"/>
    <col min="9478" max="9479" width="20.6328125" style="1" customWidth="1"/>
    <col min="9480" max="9480" width="12.7265625" style="1" customWidth="1"/>
    <col min="9481" max="9482" width="10.6328125" style="1" customWidth="1"/>
    <col min="9483" max="9483" width="3.08984375" style="1" customWidth="1"/>
    <col min="9484" max="9484" width="8.453125" style="1" customWidth="1"/>
    <col min="9485" max="9487" width="10.6328125" style="1" customWidth="1"/>
    <col min="9488" max="9729" width="9" style="1"/>
    <col min="9730" max="9730" width="5.7265625" style="1" customWidth="1"/>
    <col min="9731" max="9733" width="8.6328125" style="1" customWidth="1"/>
    <col min="9734" max="9735" width="20.6328125" style="1" customWidth="1"/>
    <col min="9736" max="9736" width="12.7265625" style="1" customWidth="1"/>
    <col min="9737" max="9738" width="10.6328125" style="1" customWidth="1"/>
    <col min="9739" max="9739" width="3.08984375" style="1" customWidth="1"/>
    <col min="9740" max="9740" width="8.453125" style="1" customWidth="1"/>
    <col min="9741" max="9743" width="10.6328125" style="1" customWidth="1"/>
    <col min="9744" max="9985" width="9" style="1"/>
    <col min="9986" max="9986" width="5.7265625" style="1" customWidth="1"/>
    <col min="9987" max="9989" width="8.6328125" style="1" customWidth="1"/>
    <col min="9990" max="9991" width="20.6328125" style="1" customWidth="1"/>
    <col min="9992" max="9992" width="12.7265625" style="1" customWidth="1"/>
    <col min="9993" max="9994" width="10.6328125" style="1" customWidth="1"/>
    <col min="9995" max="9995" width="3.08984375" style="1" customWidth="1"/>
    <col min="9996" max="9996" width="8.453125" style="1" customWidth="1"/>
    <col min="9997" max="9999" width="10.6328125" style="1" customWidth="1"/>
    <col min="10000" max="10241" width="9" style="1"/>
    <col min="10242" max="10242" width="5.7265625" style="1" customWidth="1"/>
    <col min="10243" max="10245" width="8.6328125" style="1" customWidth="1"/>
    <col min="10246" max="10247" width="20.6328125" style="1" customWidth="1"/>
    <col min="10248" max="10248" width="12.7265625" style="1" customWidth="1"/>
    <col min="10249" max="10250" width="10.6328125" style="1" customWidth="1"/>
    <col min="10251" max="10251" width="3.08984375" style="1" customWidth="1"/>
    <col min="10252" max="10252" width="8.453125" style="1" customWidth="1"/>
    <col min="10253" max="10255" width="10.6328125" style="1" customWidth="1"/>
    <col min="10256" max="10497" width="9" style="1"/>
    <col min="10498" max="10498" width="5.7265625" style="1" customWidth="1"/>
    <col min="10499" max="10501" width="8.6328125" style="1" customWidth="1"/>
    <col min="10502" max="10503" width="20.6328125" style="1" customWidth="1"/>
    <col min="10504" max="10504" width="12.7265625" style="1" customWidth="1"/>
    <col min="10505" max="10506" width="10.6328125" style="1" customWidth="1"/>
    <col min="10507" max="10507" width="3.08984375" style="1" customWidth="1"/>
    <col min="10508" max="10508" width="8.453125" style="1" customWidth="1"/>
    <col min="10509" max="10511" width="10.6328125" style="1" customWidth="1"/>
    <col min="10512" max="10753" width="9" style="1"/>
    <col min="10754" max="10754" width="5.7265625" style="1" customWidth="1"/>
    <col min="10755" max="10757" width="8.6328125" style="1" customWidth="1"/>
    <col min="10758" max="10759" width="20.6328125" style="1" customWidth="1"/>
    <col min="10760" max="10760" width="12.7265625" style="1" customWidth="1"/>
    <col min="10761" max="10762" width="10.6328125" style="1" customWidth="1"/>
    <col min="10763" max="10763" width="3.08984375" style="1" customWidth="1"/>
    <col min="10764" max="10764" width="8.453125" style="1" customWidth="1"/>
    <col min="10765" max="10767" width="10.6328125" style="1" customWidth="1"/>
    <col min="10768" max="11009" width="9" style="1"/>
    <col min="11010" max="11010" width="5.7265625" style="1" customWidth="1"/>
    <col min="11011" max="11013" width="8.6328125" style="1" customWidth="1"/>
    <col min="11014" max="11015" width="20.6328125" style="1" customWidth="1"/>
    <col min="11016" max="11016" width="12.7265625" style="1" customWidth="1"/>
    <col min="11017" max="11018" width="10.6328125" style="1" customWidth="1"/>
    <col min="11019" max="11019" width="3.08984375" style="1" customWidth="1"/>
    <col min="11020" max="11020" width="8.453125" style="1" customWidth="1"/>
    <col min="11021" max="11023" width="10.6328125" style="1" customWidth="1"/>
    <col min="11024" max="11265" width="9" style="1"/>
    <col min="11266" max="11266" width="5.7265625" style="1" customWidth="1"/>
    <col min="11267" max="11269" width="8.6328125" style="1" customWidth="1"/>
    <col min="11270" max="11271" width="20.6328125" style="1" customWidth="1"/>
    <col min="11272" max="11272" width="12.7265625" style="1" customWidth="1"/>
    <col min="11273" max="11274" width="10.6328125" style="1" customWidth="1"/>
    <col min="11275" max="11275" width="3.08984375" style="1" customWidth="1"/>
    <col min="11276" max="11276" width="8.453125" style="1" customWidth="1"/>
    <col min="11277" max="11279" width="10.6328125" style="1" customWidth="1"/>
    <col min="11280" max="11521" width="9" style="1"/>
    <col min="11522" max="11522" width="5.7265625" style="1" customWidth="1"/>
    <col min="11523" max="11525" width="8.6328125" style="1" customWidth="1"/>
    <col min="11526" max="11527" width="20.6328125" style="1" customWidth="1"/>
    <col min="11528" max="11528" width="12.7265625" style="1" customWidth="1"/>
    <col min="11529" max="11530" width="10.6328125" style="1" customWidth="1"/>
    <col min="11531" max="11531" width="3.08984375" style="1" customWidth="1"/>
    <col min="11532" max="11532" width="8.453125" style="1" customWidth="1"/>
    <col min="11533" max="11535" width="10.6328125" style="1" customWidth="1"/>
    <col min="11536" max="11777" width="9" style="1"/>
    <col min="11778" max="11778" width="5.7265625" style="1" customWidth="1"/>
    <col min="11779" max="11781" width="8.6328125" style="1" customWidth="1"/>
    <col min="11782" max="11783" width="20.6328125" style="1" customWidth="1"/>
    <col min="11784" max="11784" width="12.7265625" style="1" customWidth="1"/>
    <col min="11785" max="11786" width="10.6328125" style="1" customWidth="1"/>
    <col min="11787" max="11787" width="3.08984375" style="1" customWidth="1"/>
    <col min="11788" max="11788" width="8.453125" style="1" customWidth="1"/>
    <col min="11789" max="11791" width="10.6328125" style="1" customWidth="1"/>
    <col min="11792" max="12033" width="9" style="1"/>
    <col min="12034" max="12034" width="5.7265625" style="1" customWidth="1"/>
    <col min="12035" max="12037" width="8.6328125" style="1" customWidth="1"/>
    <col min="12038" max="12039" width="20.6328125" style="1" customWidth="1"/>
    <col min="12040" max="12040" width="12.7265625" style="1" customWidth="1"/>
    <col min="12041" max="12042" width="10.6328125" style="1" customWidth="1"/>
    <col min="12043" max="12043" width="3.08984375" style="1" customWidth="1"/>
    <col min="12044" max="12044" width="8.453125" style="1" customWidth="1"/>
    <col min="12045" max="12047" width="10.6328125" style="1" customWidth="1"/>
    <col min="12048" max="12289" width="9" style="1"/>
    <col min="12290" max="12290" width="5.7265625" style="1" customWidth="1"/>
    <col min="12291" max="12293" width="8.6328125" style="1" customWidth="1"/>
    <col min="12294" max="12295" width="20.6328125" style="1" customWidth="1"/>
    <col min="12296" max="12296" width="12.7265625" style="1" customWidth="1"/>
    <col min="12297" max="12298" width="10.6328125" style="1" customWidth="1"/>
    <col min="12299" max="12299" width="3.08984375" style="1" customWidth="1"/>
    <col min="12300" max="12300" width="8.453125" style="1" customWidth="1"/>
    <col min="12301" max="12303" width="10.6328125" style="1" customWidth="1"/>
    <col min="12304" max="12545" width="9" style="1"/>
    <col min="12546" max="12546" width="5.7265625" style="1" customWidth="1"/>
    <col min="12547" max="12549" width="8.6328125" style="1" customWidth="1"/>
    <col min="12550" max="12551" width="20.6328125" style="1" customWidth="1"/>
    <col min="12552" max="12552" width="12.7265625" style="1" customWidth="1"/>
    <col min="12553" max="12554" width="10.6328125" style="1" customWidth="1"/>
    <col min="12555" max="12555" width="3.08984375" style="1" customWidth="1"/>
    <col min="12556" max="12556" width="8.453125" style="1" customWidth="1"/>
    <col min="12557" max="12559" width="10.6328125" style="1" customWidth="1"/>
    <col min="12560" max="12801" width="9" style="1"/>
    <col min="12802" max="12802" width="5.7265625" style="1" customWidth="1"/>
    <col min="12803" max="12805" width="8.6328125" style="1" customWidth="1"/>
    <col min="12806" max="12807" width="20.6328125" style="1" customWidth="1"/>
    <col min="12808" max="12808" width="12.7265625" style="1" customWidth="1"/>
    <col min="12809" max="12810" width="10.6328125" style="1" customWidth="1"/>
    <col min="12811" max="12811" width="3.08984375" style="1" customWidth="1"/>
    <col min="12812" max="12812" width="8.453125" style="1" customWidth="1"/>
    <col min="12813" max="12815" width="10.6328125" style="1" customWidth="1"/>
    <col min="12816" max="13057" width="9" style="1"/>
    <col min="13058" max="13058" width="5.7265625" style="1" customWidth="1"/>
    <col min="13059" max="13061" width="8.6328125" style="1" customWidth="1"/>
    <col min="13062" max="13063" width="20.6328125" style="1" customWidth="1"/>
    <col min="13064" max="13064" width="12.7265625" style="1" customWidth="1"/>
    <col min="13065" max="13066" width="10.6328125" style="1" customWidth="1"/>
    <col min="13067" max="13067" width="3.08984375" style="1" customWidth="1"/>
    <col min="13068" max="13068" width="8.453125" style="1" customWidth="1"/>
    <col min="13069" max="13071" width="10.6328125" style="1" customWidth="1"/>
    <col min="13072" max="13313" width="9" style="1"/>
    <col min="13314" max="13314" width="5.7265625" style="1" customWidth="1"/>
    <col min="13315" max="13317" width="8.6328125" style="1" customWidth="1"/>
    <col min="13318" max="13319" width="20.6328125" style="1" customWidth="1"/>
    <col min="13320" max="13320" width="12.7265625" style="1" customWidth="1"/>
    <col min="13321" max="13322" width="10.6328125" style="1" customWidth="1"/>
    <col min="13323" max="13323" width="3.08984375" style="1" customWidth="1"/>
    <col min="13324" max="13324" width="8.453125" style="1" customWidth="1"/>
    <col min="13325" max="13327" width="10.6328125" style="1" customWidth="1"/>
    <col min="13328" max="13569" width="9" style="1"/>
    <col min="13570" max="13570" width="5.7265625" style="1" customWidth="1"/>
    <col min="13571" max="13573" width="8.6328125" style="1" customWidth="1"/>
    <col min="13574" max="13575" width="20.6328125" style="1" customWidth="1"/>
    <col min="13576" max="13576" width="12.7265625" style="1" customWidth="1"/>
    <col min="13577" max="13578" width="10.6328125" style="1" customWidth="1"/>
    <col min="13579" max="13579" width="3.08984375" style="1" customWidth="1"/>
    <col min="13580" max="13580" width="8.453125" style="1" customWidth="1"/>
    <col min="13581" max="13583" width="10.6328125" style="1" customWidth="1"/>
    <col min="13584" max="13825" width="9" style="1"/>
    <col min="13826" max="13826" width="5.7265625" style="1" customWidth="1"/>
    <col min="13827" max="13829" width="8.6328125" style="1" customWidth="1"/>
    <col min="13830" max="13831" width="20.6328125" style="1" customWidth="1"/>
    <col min="13832" max="13832" width="12.7265625" style="1" customWidth="1"/>
    <col min="13833" max="13834" width="10.6328125" style="1" customWidth="1"/>
    <col min="13835" max="13835" width="3.08984375" style="1" customWidth="1"/>
    <col min="13836" max="13836" width="8.453125" style="1" customWidth="1"/>
    <col min="13837" max="13839" width="10.6328125" style="1" customWidth="1"/>
    <col min="13840" max="14081" width="9" style="1"/>
    <col min="14082" max="14082" width="5.7265625" style="1" customWidth="1"/>
    <col min="14083" max="14085" width="8.6328125" style="1" customWidth="1"/>
    <col min="14086" max="14087" width="20.6328125" style="1" customWidth="1"/>
    <col min="14088" max="14088" width="12.7265625" style="1" customWidth="1"/>
    <col min="14089" max="14090" width="10.6328125" style="1" customWidth="1"/>
    <col min="14091" max="14091" width="3.08984375" style="1" customWidth="1"/>
    <col min="14092" max="14092" width="8.453125" style="1" customWidth="1"/>
    <col min="14093" max="14095" width="10.6328125" style="1" customWidth="1"/>
    <col min="14096" max="14337" width="9" style="1"/>
    <col min="14338" max="14338" width="5.7265625" style="1" customWidth="1"/>
    <col min="14339" max="14341" width="8.6328125" style="1" customWidth="1"/>
    <col min="14342" max="14343" width="20.6328125" style="1" customWidth="1"/>
    <col min="14344" max="14344" width="12.7265625" style="1" customWidth="1"/>
    <col min="14345" max="14346" width="10.6328125" style="1" customWidth="1"/>
    <col min="14347" max="14347" width="3.08984375" style="1" customWidth="1"/>
    <col min="14348" max="14348" width="8.453125" style="1" customWidth="1"/>
    <col min="14349" max="14351" width="10.6328125" style="1" customWidth="1"/>
    <col min="14352" max="14593" width="9" style="1"/>
    <col min="14594" max="14594" width="5.7265625" style="1" customWidth="1"/>
    <col min="14595" max="14597" width="8.6328125" style="1" customWidth="1"/>
    <col min="14598" max="14599" width="20.6328125" style="1" customWidth="1"/>
    <col min="14600" max="14600" width="12.7265625" style="1" customWidth="1"/>
    <col min="14601" max="14602" width="10.6328125" style="1" customWidth="1"/>
    <col min="14603" max="14603" width="3.08984375" style="1" customWidth="1"/>
    <col min="14604" max="14604" width="8.453125" style="1" customWidth="1"/>
    <col min="14605" max="14607" width="10.6328125" style="1" customWidth="1"/>
    <col min="14608" max="14849" width="9" style="1"/>
    <col min="14850" max="14850" width="5.7265625" style="1" customWidth="1"/>
    <col min="14851" max="14853" width="8.6328125" style="1" customWidth="1"/>
    <col min="14854" max="14855" width="20.6328125" style="1" customWidth="1"/>
    <col min="14856" max="14856" width="12.7265625" style="1" customWidth="1"/>
    <col min="14857" max="14858" width="10.6328125" style="1" customWidth="1"/>
    <col min="14859" max="14859" width="3.08984375" style="1" customWidth="1"/>
    <col min="14860" max="14860" width="8.453125" style="1" customWidth="1"/>
    <col min="14861" max="14863" width="10.6328125" style="1" customWidth="1"/>
    <col min="14864" max="15105" width="9" style="1"/>
    <col min="15106" max="15106" width="5.7265625" style="1" customWidth="1"/>
    <col min="15107" max="15109" width="8.6328125" style="1" customWidth="1"/>
    <col min="15110" max="15111" width="20.6328125" style="1" customWidth="1"/>
    <col min="15112" max="15112" width="12.7265625" style="1" customWidth="1"/>
    <col min="15113" max="15114" width="10.6328125" style="1" customWidth="1"/>
    <col min="15115" max="15115" width="3.08984375" style="1" customWidth="1"/>
    <col min="15116" max="15116" width="8.453125" style="1" customWidth="1"/>
    <col min="15117" max="15119" width="10.6328125" style="1" customWidth="1"/>
    <col min="15120" max="15361" width="9" style="1"/>
    <col min="15362" max="15362" width="5.7265625" style="1" customWidth="1"/>
    <col min="15363" max="15365" width="8.6328125" style="1" customWidth="1"/>
    <col min="15366" max="15367" width="20.6328125" style="1" customWidth="1"/>
    <col min="15368" max="15368" width="12.7265625" style="1" customWidth="1"/>
    <col min="15369" max="15370" width="10.6328125" style="1" customWidth="1"/>
    <col min="15371" max="15371" width="3.08984375" style="1" customWidth="1"/>
    <col min="15372" max="15372" width="8.453125" style="1" customWidth="1"/>
    <col min="15373" max="15375" width="10.6328125" style="1" customWidth="1"/>
    <col min="15376" max="15617" width="9" style="1"/>
    <col min="15618" max="15618" width="5.7265625" style="1" customWidth="1"/>
    <col min="15619" max="15621" width="8.6328125" style="1" customWidth="1"/>
    <col min="15622" max="15623" width="20.6328125" style="1" customWidth="1"/>
    <col min="15624" max="15624" width="12.7265625" style="1" customWidth="1"/>
    <col min="15625" max="15626" width="10.6328125" style="1" customWidth="1"/>
    <col min="15627" max="15627" width="3.08984375" style="1" customWidth="1"/>
    <col min="15628" max="15628" width="8.453125" style="1" customWidth="1"/>
    <col min="15629" max="15631" width="10.6328125" style="1" customWidth="1"/>
    <col min="15632" max="15873" width="9" style="1"/>
    <col min="15874" max="15874" width="5.7265625" style="1" customWidth="1"/>
    <col min="15875" max="15877" width="8.6328125" style="1" customWidth="1"/>
    <col min="15878" max="15879" width="20.6328125" style="1" customWidth="1"/>
    <col min="15880" max="15880" width="12.7265625" style="1" customWidth="1"/>
    <col min="15881" max="15882" width="10.6328125" style="1" customWidth="1"/>
    <col min="15883" max="15883" width="3.08984375" style="1" customWidth="1"/>
    <col min="15884" max="15884" width="8.453125" style="1" customWidth="1"/>
    <col min="15885" max="15887" width="10.6328125" style="1" customWidth="1"/>
    <col min="15888" max="16129" width="9" style="1"/>
    <col min="16130" max="16130" width="5.7265625" style="1" customWidth="1"/>
    <col min="16131" max="16133" width="8.6328125" style="1" customWidth="1"/>
    <col min="16134" max="16135" width="20.6328125" style="1" customWidth="1"/>
    <col min="16136" max="16136" width="12.7265625" style="1" customWidth="1"/>
    <col min="16137" max="16138" width="10.6328125" style="1" customWidth="1"/>
    <col min="16139" max="16139" width="3.08984375" style="1" customWidth="1"/>
    <col min="16140" max="16140" width="8.453125" style="1" customWidth="1"/>
    <col min="16141" max="16143" width="10.6328125" style="1" customWidth="1"/>
    <col min="16144" max="16384" width="9" style="1"/>
  </cols>
  <sheetData>
    <row r="1" spans="1:225" ht="13.5" customHeight="1"/>
    <row r="2" spans="1:225" ht="21" customHeight="1">
      <c r="E2" s="194" t="s">
        <v>0</v>
      </c>
      <c r="F2" s="194"/>
      <c r="G2" s="194"/>
      <c r="H2" s="194"/>
      <c r="I2" s="2"/>
      <c r="K2" s="133" t="s">
        <v>95</v>
      </c>
      <c r="L2" s="43"/>
      <c r="N2" s="3"/>
    </row>
    <row r="4" spans="1:225" ht="13.5" customHeight="1" thickBot="1"/>
    <row r="5" spans="1:225" ht="19.5" customHeight="1">
      <c r="A5" s="195" t="s">
        <v>1</v>
      </c>
      <c r="B5" s="4" t="s">
        <v>115</v>
      </c>
      <c r="C5" s="5">
        <v>5</v>
      </c>
      <c r="D5" s="6" t="s">
        <v>2</v>
      </c>
      <c r="E5" s="6"/>
      <c r="F5" s="6"/>
      <c r="G5" s="6"/>
      <c r="H5" s="6"/>
      <c r="I5" s="6"/>
      <c r="J5" s="6"/>
      <c r="K5" s="6"/>
      <c r="L5" s="6"/>
      <c r="M5" s="196"/>
      <c r="N5" s="197"/>
      <c r="O5" s="196" t="s">
        <v>3</v>
      </c>
      <c r="P5" s="197"/>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row>
    <row r="6" spans="1:225" ht="44.25" customHeight="1" thickBot="1">
      <c r="A6" s="191"/>
      <c r="B6" s="217" t="str">
        <f>申し込みシート!I1</f>
        <v>JFAバーモントカップ第33回全日本U-12フットサル選手権大会宮城県大会(参加申込書)</v>
      </c>
      <c r="C6" s="218"/>
      <c r="D6" s="218"/>
      <c r="E6" s="218"/>
      <c r="F6" s="218"/>
      <c r="G6" s="218"/>
      <c r="H6" s="218"/>
      <c r="I6" s="218"/>
      <c r="J6" s="218"/>
      <c r="K6" s="218"/>
      <c r="L6" s="219"/>
      <c r="M6" s="198" t="str">
        <f>申し込みシート!A1</f>
        <v>U-12</v>
      </c>
      <c r="N6" s="199"/>
      <c r="O6" s="215"/>
      <c r="P6" s="21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row>
    <row r="7" spans="1:225" ht="29.25" customHeight="1">
      <c r="A7" s="200" t="s">
        <v>4</v>
      </c>
      <c r="B7" s="7" t="s">
        <v>5</v>
      </c>
      <c r="C7" s="204"/>
      <c r="D7" s="204"/>
      <c r="E7" s="204"/>
      <c r="F7" s="205"/>
      <c r="G7" s="202" t="s">
        <v>6</v>
      </c>
      <c r="H7" s="209"/>
      <c r="I7" s="210"/>
      <c r="J7" s="210"/>
      <c r="K7" s="210"/>
      <c r="L7" s="210"/>
      <c r="M7" s="210"/>
      <c r="N7" s="210"/>
      <c r="O7" s="210"/>
      <c r="P7" s="211"/>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row>
    <row r="8" spans="1:225" ht="52.5" customHeight="1" thickBot="1">
      <c r="A8" s="201"/>
      <c r="B8" s="206">
        <f>申し込みシート!I4</f>
        <v>0</v>
      </c>
      <c r="C8" s="207"/>
      <c r="D8" s="207"/>
      <c r="E8" s="207"/>
      <c r="F8" s="208"/>
      <c r="G8" s="203"/>
      <c r="H8" s="212"/>
      <c r="I8" s="213"/>
      <c r="J8" s="213"/>
      <c r="K8" s="213"/>
      <c r="L8" s="213"/>
      <c r="M8" s="213"/>
      <c r="N8" s="213"/>
      <c r="O8" s="213"/>
      <c r="P8" s="214"/>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row>
    <row r="9" spans="1:225" ht="13.5" thickBot="1">
      <c r="A9" s="10"/>
      <c r="B9" s="11"/>
      <c r="C9" s="10"/>
      <c r="D9" s="10"/>
      <c r="E9" s="10"/>
      <c r="F9" s="10"/>
      <c r="G9" s="10"/>
      <c r="H9" s="11"/>
      <c r="I9" s="10"/>
      <c r="J9" s="10"/>
      <c r="K9" s="10"/>
      <c r="L9" s="10"/>
      <c r="M9" s="10"/>
      <c r="N9" s="10"/>
    </row>
    <row r="10" spans="1:225" ht="50.25" customHeight="1" thickBot="1">
      <c r="A10" s="44" t="s">
        <v>21</v>
      </c>
      <c r="B10" s="12" t="s">
        <v>22</v>
      </c>
      <c r="C10" s="13" t="s">
        <v>7</v>
      </c>
      <c r="D10" s="14" t="s">
        <v>8</v>
      </c>
      <c r="E10" s="15" t="s">
        <v>67</v>
      </c>
      <c r="F10" s="15" t="s">
        <v>5</v>
      </c>
      <c r="G10" s="16" t="s">
        <v>9</v>
      </c>
      <c r="H10" s="17" t="s">
        <v>117</v>
      </c>
      <c r="I10" s="18" t="s">
        <v>118</v>
      </c>
      <c r="J10" s="19"/>
      <c r="K10" s="23" t="s">
        <v>10</v>
      </c>
      <c r="L10" s="224" t="s">
        <v>68</v>
      </c>
      <c r="M10" s="225"/>
      <c r="N10" s="40" t="s">
        <v>11</v>
      </c>
      <c r="O10" s="17" t="s">
        <v>117</v>
      </c>
      <c r="P10" s="18" t="s">
        <v>116</v>
      </c>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row>
    <row r="11" spans="1:225" ht="43.5" customHeight="1">
      <c r="A11" s="130">
        <v>1</v>
      </c>
      <c r="B11" s="35"/>
      <c r="C11" s="36"/>
      <c r="D11" s="37" t="str">
        <f>IF(申し込みシート!AM4="","",申し込みシート!AM4)</f>
        <v/>
      </c>
      <c r="E11" s="37" t="str">
        <f>IF(申し込みシート!AO4="","",申し込みシート!AO4)</f>
        <v/>
      </c>
      <c r="F11" s="38" t="str">
        <f>IF(申し込みシート!AP4="","",申し込みシート!AP4)</f>
        <v/>
      </c>
      <c r="G11" s="39" t="str">
        <f>IF(申し込みシート!AN4="","",申し込みシート!AN4)</f>
        <v/>
      </c>
      <c r="H11" s="149" t="s">
        <v>134</v>
      </c>
      <c r="I11" s="22"/>
      <c r="J11"/>
      <c r="K11" s="107" t="str">
        <f>IF(申し込みシート!F16="","",申し込みシート!F16)</f>
        <v/>
      </c>
      <c r="L11" s="220" t="str">
        <f>IF(申し込みシート!L16="","",申し込みシート!L16)</f>
        <v/>
      </c>
      <c r="M11" s="221"/>
      <c r="N11" s="41"/>
      <c r="O11" s="149" t="s">
        <v>134</v>
      </c>
      <c r="P11" s="22"/>
      <c r="Q11" s="45" t="s">
        <v>18</v>
      </c>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row>
    <row r="12" spans="1:225" ht="43.5" customHeight="1">
      <c r="A12" s="131">
        <v>2</v>
      </c>
      <c r="B12" s="34"/>
      <c r="C12" s="34"/>
      <c r="D12" s="37" t="str">
        <f>IF(申し込みシート!AM5="","",申し込みシート!AM5)</f>
        <v/>
      </c>
      <c r="E12" s="37" t="str">
        <f>IF(申し込みシート!AO5="","",申し込みシート!AO5)</f>
        <v/>
      </c>
      <c r="F12" s="38" t="str">
        <f>IF(申し込みシート!AP5="","",申し込みシート!AP5)</f>
        <v/>
      </c>
      <c r="G12" s="39" t="str">
        <f>IF(申し込みシート!AN5="","",申し込みシート!AN5)</f>
        <v/>
      </c>
      <c r="H12" s="150" t="s">
        <v>134</v>
      </c>
      <c r="I12" s="21"/>
      <c r="J12"/>
      <c r="K12" s="107" t="str">
        <f>IF(申し込みシート!F17="","",申し込みシート!F17)</f>
        <v/>
      </c>
      <c r="L12" s="220" t="str">
        <f>IF(申し込みシート!L17="","",申し込みシート!L17)</f>
        <v/>
      </c>
      <c r="M12" s="221"/>
      <c r="N12" s="41"/>
      <c r="O12" s="150" t="s">
        <v>134</v>
      </c>
      <c r="P12" s="21"/>
      <c r="Q12" s="70" t="s">
        <v>19</v>
      </c>
      <c r="R12" s="71"/>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row>
    <row r="13" spans="1:225" ht="43.5" customHeight="1">
      <c r="A13" s="131">
        <v>3</v>
      </c>
      <c r="B13" s="34"/>
      <c r="C13" s="34"/>
      <c r="D13" s="37" t="str">
        <f>IF(申し込みシート!AM6="","",申し込みシート!AM6)</f>
        <v/>
      </c>
      <c r="E13" s="37" t="str">
        <f>IF(申し込みシート!AO6="","",申し込みシート!AO6)</f>
        <v/>
      </c>
      <c r="F13" s="38" t="str">
        <f>IF(申し込みシート!AP6="","",申し込みシート!AP6)</f>
        <v/>
      </c>
      <c r="G13" s="39" t="str">
        <f>IF(申し込みシート!AN6="","",申し込みシート!AN6)</f>
        <v/>
      </c>
      <c r="H13" s="150" t="s">
        <v>134</v>
      </c>
      <c r="I13" s="21"/>
      <c r="J13"/>
      <c r="K13" s="107" t="str">
        <f>IF(申し込みシート!F18="","",申し込みシート!F18)</f>
        <v/>
      </c>
      <c r="L13" s="220" t="str">
        <f>IF(申し込みシート!L18="","",申し込みシート!L18)</f>
        <v/>
      </c>
      <c r="M13" s="221"/>
      <c r="N13" s="41"/>
      <c r="O13" s="150" t="s">
        <v>134</v>
      </c>
      <c r="P13" s="21"/>
      <c r="Q13" s="70" t="s">
        <v>20</v>
      </c>
      <c r="R13" s="71"/>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row>
    <row r="14" spans="1:225" ht="43.5" customHeight="1">
      <c r="A14" s="131">
        <v>4</v>
      </c>
      <c r="B14" s="34"/>
      <c r="C14" s="34"/>
      <c r="D14" s="37" t="str">
        <f>IF(申し込みシート!AM7="","",申し込みシート!AM7)</f>
        <v/>
      </c>
      <c r="E14" s="37" t="str">
        <f>IF(申し込みシート!AO7="","",申し込みシート!AO7)</f>
        <v/>
      </c>
      <c r="F14" s="38" t="str">
        <f>IF(申し込みシート!AP7="","",申し込みシート!AP7)</f>
        <v/>
      </c>
      <c r="G14" s="39" t="str">
        <f>IF(申し込みシート!AN7="","",申し込みシート!AN7)</f>
        <v/>
      </c>
      <c r="H14" s="150" t="s">
        <v>134</v>
      </c>
      <c r="I14" s="21"/>
      <c r="J14" s="25"/>
      <c r="K14" s="107" t="str">
        <f>IF(申し込みシート!F19="","",申し込みシート!F19)</f>
        <v/>
      </c>
      <c r="L14" s="220" t="str">
        <f>IF(申し込みシート!L19="","",申し込みシート!L19)</f>
        <v/>
      </c>
      <c r="M14" s="221"/>
      <c r="N14" s="41"/>
      <c r="O14" s="150" t="s">
        <v>134</v>
      </c>
      <c r="P14" s="21"/>
      <c r="Q14" s="8"/>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row>
    <row r="15" spans="1:225" ht="43.5" customHeight="1">
      <c r="A15" s="131">
        <v>5</v>
      </c>
      <c r="B15" s="34"/>
      <c r="C15" s="34"/>
      <c r="D15" s="37" t="str">
        <f>IF(申し込みシート!AM8="","",申し込みシート!AM8)</f>
        <v/>
      </c>
      <c r="E15" s="37" t="str">
        <f>IF(申し込みシート!AO8="","",申し込みシート!AO8)</f>
        <v/>
      </c>
      <c r="F15" s="38" t="str">
        <f>IF(申し込みシート!AP8="","",申し込みシート!AP8)</f>
        <v/>
      </c>
      <c r="G15" s="39" t="str">
        <f>IF(申し込みシート!AN8="","",申し込みシート!AN8)</f>
        <v/>
      </c>
      <c r="H15" s="150" t="s">
        <v>134</v>
      </c>
      <c r="I15" s="21"/>
      <c r="J15" s="26"/>
      <c r="K15" s="107" t="str">
        <f>IF(申し込みシート!F20="","",申し込みシート!F20)</f>
        <v/>
      </c>
      <c r="L15" s="220" t="str">
        <f>IF(申し込みシート!L20="","",申し込みシート!L20)</f>
        <v/>
      </c>
      <c r="M15" s="221"/>
      <c r="N15" s="41"/>
      <c r="O15" s="150" t="s">
        <v>134</v>
      </c>
      <c r="P15" s="21"/>
      <c r="Q15" s="8"/>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row>
    <row r="16" spans="1:225" ht="43.5" customHeight="1">
      <c r="A16" s="131">
        <v>6</v>
      </c>
      <c r="B16" s="34"/>
      <c r="C16" s="34"/>
      <c r="D16" s="37" t="str">
        <f>IF(申し込みシート!AM9="","",申し込みシート!AM9)</f>
        <v/>
      </c>
      <c r="E16" s="37" t="str">
        <f>IF(申し込みシート!AO9="","",申し込みシート!AO9)</f>
        <v/>
      </c>
      <c r="F16" s="38" t="str">
        <f>IF(申し込みシート!AP9="","",申し込みシート!AP9)</f>
        <v/>
      </c>
      <c r="G16" s="39" t="str">
        <f>IF(申し込みシート!AN9="","",申し込みシート!AN9)</f>
        <v/>
      </c>
      <c r="H16" s="150" t="s">
        <v>134</v>
      </c>
      <c r="I16" s="21"/>
      <c r="J16" s="26"/>
      <c r="K16" s="107" t="str">
        <f>IF(申し込みシート!F21="","",申し込みシート!F21)</f>
        <v/>
      </c>
      <c r="L16" s="220" t="str">
        <f>IF(申し込みシート!L21="","",申し込みシート!L21)</f>
        <v/>
      </c>
      <c r="M16" s="221"/>
      <c r="N16" s="41"/>
      <c r="O16" s="150" t="s">
        <v>134</v>
      </c>
      <c r="P16" s="21"/>
      <c r="Q16" s="8"/>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row>
    <row r="17" spans="1:207" ht="43.5" customHeight="1">
      <c r="A17" s="131">
        <v>7</v>
      </c>
      <c r="B17" s="34"/>
      <c r="C17" s="34"/>
      <c r="D17" s="37" t="str">
        <f>IF(申し込みシート!AM10="","",申し込みシート!AM10)</f>
        <v/>
      </c>
      <c r="E17" s="37" t="str">
        <f>IF(申し込みシート!AO10="","",申し込みシート!AO10)</f>
        <v/>
      </c>
      <c r="F17" s="38" t="str">
        <f>IF(申し込みシート!AP10="","",申し込みシート!AP10)</f>
        <v/>
      </c>
      <c r="G17" s="39" t="str">
        <f>IF(申し込みシート!AN10="","",申し込みシート!AN10)</f>
        <v/>
      </c>
      <c r="H17" s="150" t="s">
        <v>134</v>
      </c>
      <c r="I17" s="21"/>
      <c r="J17" s="26"/>
      <c r="K17" s="107" t="str">
        <f>IF(申し込みシート!F22="","",申し込みシート!F22)</f>
        <v/>
      </c>
      <c r="L17" s="220" t="str">
        <f>IF(申し込みシート!L22="","",申し込みシート!L22)</f>
        <v/>
      </c>
      <c r="M17" s="221"/>
      <c r="N17" s="41"/>
      <c r="O17" s="150" t="s">
        <v>134</v>
      </c>
      <c r="P17" s="21"/>
      <c r="Q17" s="27"/>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row>
    <row r="18" spans="1:207" ht="43.5" customHeight="1" thickBot="1">
      <c r="A18" s="131">
        <v>8</v>
      </c>
      <c r="B18" s="34"/>
      <c r="C18" s="34"/>
      <c r="D18" s="37" t="str">
        <f>IF(申し込みシート!AM11="","",申し込みシート!AM11)</f>
        <v/>
      </c>
      <c r="E18" s="37" t="str">
        <f>IF(申し込みシート!AO11="","",申し込みシート!AO11)</f>
        <v/>
      </c>
      <c r="F18" s="38" t="str">
        <f>IF(申し込みシート!AP11="","",申し込みシート!AP11)</f>
        <v/>
      </c>
      <c r="G18" s="39" t="str">
        <f>IF(申し込みシート!AN11="","",申し込みシート!AN11)</f>
        <v/>
      </c>
      <c r="H18" s="150" t="s">
        <v>134</v>
      </c>
      <c r="I18" s="21"/>
      <c r="J18" s="25"/>
      <c r="K18" s="177" t="str">
        <f>IF(申し込みシート!F23="","",申し込みシート!F23)</f>
        <v/>
      </c>
      <c r="L18" s="222" t="str">
        <f>IF(申し込みシート!L23="","",申し込みシート!L23)</f>
        <v/>
      </c>
      <c r="M18" s="223"/>
      <c r="N18" s="176"/>
      <c r="O18" s="151" t="s">
        <v>134</v>
      </c>
      <c r="P18" s="30"/>
      <c r="Q18" s="9"/>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row>
    <row r="19" spans="1:207" ht="43.5" customHeight="1">
      <c r="A19" s="131">
        <v>9</v>
      </c>
      <c r="B19" s="34"/>
      <c r="C19" s="34"/>
      <c r="D19" s="37" t="str">
        <f>IF(申し込みシート!AM12="","",申し込みシート!AM12)</f>
        <v/>
      </c>
      <c r="E19" s="37" t="str">
        <f>IF(申し込みシート!AO12="","",申し込みシート!AO12)</f>
        <v/>
      </c>
      <c r="F19" s="38" t="str">
        <f>IF(申し込みシート!AP12="","",申し込みシート!AP12)</f>
        <v/>
      </c>
      <c r="G19" s="39" t="str">
        <f>IF(申し込みシート!AN12="","",申し込みシート!AN12)</f>
        <v/>
      </c>
      <c r="H19" s="150" t="s">
        <v>134</v>
      </c>
      <c r="I19" s="21"/>
      <c r="J19" s="26"/>
      <c r="K19" s="28" t="s">
        <v>12</v>
      </c>
      <c r="L19" s="26"/>
      <c r="M19" s="26"/>
      <c r="N19" s="26"/>
      <c r="O19" s="20"/>
      <c r="P19" s="20"/>
      <c r="Q19" s="27"/>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row>
    <row r="20" spans="1:207" ht="43.5" customHeight="1">
      <c r="A20" s="131">
        <v>10</v>
      </c>
      <c r="B20" s="34"/>
      <c r="C20" s="34"/>
      <c r="D20" s="37" t="str">
        <f>IF(申し込みシート!AM13="","",申し込みシート!AM13)</f>
        <v/>
      </c>
      <c r="E20" s="37" t="str">
        <f>IF(申し込みシート!AO13="","",申し込みシート!AO13)</f>
        <v/>
      </c>
      <c r="F20" s="38" t="str">
        <f>IF(申し込みシート!AP13="","",申し込みシート!AP13)</f>
        <v/>
      </c>
      <c r="G20" s="39" t="str">
        <f>IF(申し込みシート!AN13="","",申し込みシート!AN13)</f>
        <v/>
      </c>
      <c r="H20" s="150" t="s">
        <v>134</v>
      </c>
      <c r="I20" s="21"/>
      <c r="J20" s="26"/>
      <c r="K20" s="72"/>
      <c r="L20" s="73" t="s">
        <v>13</v>
      </c>
      <c r="M20" s="73" t="s">
        <v>14</v>
      </c>
      <c r="N20" s="73" t="s">
        <v>15</v>
      </c>
      <c r="O20" s="20"/>
      <c r="P20" s="20"/>
      <c r="Q20" s="8"/>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row>
    <row r="21" spans="1:207" ht="43.5" customHeight="1">
      <c r="A21" s="131">
        <v>11</v>
      </c>
      <c r="B21" s="34"/>
      <c r="C21" s="34"/>
      <c r="D21" s="37" t="str">
        <f>IF(申し込みシート!AM14="","",申し込みシート!AM14)</f>
        <v/>
      </c>
      <c r="E21" s="37" t="str">
        <f>IF(申し込みシート!AO14="","",申し込みシート!AO14)</f>
        <v/>
      </c>
      <c r="F21" s="38" t="str">
        <f>IF(申し込みシート!AP14="","",申し込みシート!AP14)</f>
        <v/>
      </c>
      <c r="G21" s="39" t="str">
        <f>IF(申し込みシート!AN14="","",申し込みシート!AN14)</f>
        <v/>
      </c>
      <c r="H21" s="150" t="s">
        <v>134</v>
      </c>
      <c r="I21" s="21"/>
      <c r="J21" s="26"/>
      <c r="K21" s="74" t="s">
        <v>91</v>
      </c>
      <c r="L21" s="75" t="str">
        <f>IF(申し込みシート!L11="","",申し込みシート!L11)</f>
        <v/>
      </c>
      <c r="M21" s="75" t="str">
        <f>IF(申し込みシート!T11="","",申し込みシート!T11)</f>
        <v/>
      </c>
      <c r="N21" s="75" t="str">
        <f>IF(申し込みシート!AB11="","",申し込みシート!AB11)</f>
        <v/>
      </c>
      <c r="O21" s="20"/>
      <c r="P21" s="20"/>
      <c r="Q21" s="27"/>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row>
    <row r="22" spans="1:207" ht="43.5" customHeight="1">
      <c r="A22" s="131">
        <v>12</v>
      </c>
      <c r="B22" s="34"/>
      <c r="C22" s="34"/>
      <c r="D22" s="37" t="str">
        <f>IF(申し込みシート!AM15="","",申し込みシート!AM15)</f>
        <v/>
      </c>
      <c r="E22" s="37" t="str">
        <f>IF(申し込みシート!AO15="","",申し込みシート!AO15)</f>
        <v/>
      </c>
      <c r="F22" s="38" t="str">
        <f>IF(申し込みシート!AP15="","",申し込みシート!AP15)</f>
        <v/>
      </c>
      <c r="G22" s="39" t="str">
        <f>IF(申し込みシート!AN15="","",申し込みシート!AN15)</f>
        <v/>
      </c>
      <c r="H22" s="150" t="s">
        <v>134</v>
      </c>
      <c r="I22" s="21"/>
      <c r="J22" s="25"/>
      <c r="K22" s="42" t="s">
        <v>92</v>
      </c>
      <c r="L22" s="75" t="str">
        <f>IF(申し込みシート!L12="","",申し込みシート!L12)</f>
        <v/>
      </c>
      <c r="M22" s="75" t="str">
        <f>IF(申し込みシート!T12="","",申し込みシート!T12)</f>
        <v/>
      </c>
      <c r="N22" s="75" t="str">
        <f>IF(申し込みシート!AB12="","",申し込みシート!AB12)</f>
        <v/>
      </c>
      <c r="O22" s="20"/>
      <c r="P22" s="20"/>
      <c r="Q22" s="27"/>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row>
    <row r="23" spans="1:207" ht="43.5" customHeight="1">
      <c r="A23" s="131">
        <v>13</v>
      </c>
      <c r="B23" s="34"/>
      <c r="C23" s="34"/>
      <c r="D23" s="37" t="str">
        <f>IF(申し込みシート!AM16="","",申し込みシート!AM16)</f>
        <v/>
      </c>
      <c r="E23" s="37" t="str">
        <f>IF(申し込みシート!AO16="","",申し込みシート!AO16)</f>
        <v/>
      </c>
      <c r="F23" s="38" t="str">
        <f>IF(申し込みシート!AP16="","",申し込みシート!AP16)</f>
        <v/>
      </c>
      <c r="G23" s="39" t="str">
        <f>IF(申し込みシート!AN16="","",申し込みシート!AN16)</f>
        <v/>
      </c>
      <c r="H23" s="150" t="s">
        <v>134</v>
      </c>
      <c r="I23" s="21"/>
      <c r="J23" s="26"/>
      <c r="K23" s="74" t="s">
        <v>94</v>
      </c>
      <c r="L23" s="75" t="str">
        <f>IF(申し込みシート!L13="","",申し込みシート!L13)</f>
        <v/>
      </c>
      <c r="M23" s="75" t="str">
        <f>IF(申し込みシート!T13="","",申し込みシート!T13)</f>
        <v/>
      </c>
      <c r="N23" s="75" t="str">
        <f>IF(申し込みシート!AB13="","",申し込みシート!AB13)</f>
        <v/>
      </c>
      <c r="O23" s="20"/>
      <c r="P23" s="20"/>
      <c r="Q23" s="27"/>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row>
    <row r="24" spans="1:207" ht="43.5" customHeight="1">
      <c r="A24" s="131">
        <v>14</v>
      </c>
      <c r="B24" s="34"/>
      <c r="C24" s="34"/>
      <c r="D24" s="37" t="str">
        <f>IF(申し込みシート!AM17="","",申し込みシート!AM17)</f>
        <v/>
      </c>
      <c r="E24" s="37" t="str">
        <f>IF(申し込みシート!AO17="","",申し込みシート!AO17)</f>
        <v/>
      </c>
      <c r="F24" s="38" t="str">
        <f>IF(申し込みシート!AP17="","",申し込みシート!AP17)</f>
        <v/>
      </c>
      <c r="G24" s="39" t="str">
        <f>IF(申し込みシート!AN17="","",申し込みシート!AN17)</f>
        <v/>
      </c>
      <c r="H24" s="150" t="s">
        <v>134</v>
      </c>
      <c r="I24" s="21"/>
      <c r="J24" s="26"/>
      <c r="K24" s="42" t="s">
        <v>93</v>
      </c>
      <c r="L24" s="75" t="str">
        <f>IF(申し込みシート!L14="","",申し込みシート!L14)</f>
        <v/>
      </c>
      <c r="M24" s="75" t="str">
        <f>IF(申し込みシート!T14="","",申し込みシート!T14)</f>
        <v/>
      </c>
      <c r="N24" s="75" t="str">
        <f>IF(申し込みシート!AB14="","",申し込みシート!AB14)</f>
        <v/>
      </c>
      <c r="O24" s="20"/>
      <c r="P24" s="20"/>
      <c r="Q24" s="27"/>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row>
    <row r="25" spans="1:207" ht="43.5" customHeight="1" thickBot="1">
      <c r="A25" s="131">
        <v>15</v>
      </c>
      <c r="B25" s="34"/>
      <c r="C25" s="34"/>
      <c r="D25" s="37" t="str">
        <f>IF(申し込みシート!AM18="","",申し込みシート!AM18)</f>
        <v/>
      </c>
      <c r="E25" s="37" t="str">
        <f>IF(申し込みシート!AO18="","",申し込みシート!AO18)</f>
        <v/>
      </c>
      <c r="F25" s="38" t="str">
        <f>IF(申し込みシート!AP18="","",申し込みシート!AP18)</f>
        <v/>
      </c>
      <c r="G25" s="39" t="str">
        <f>IF(申し込みシート!AN18="","",申し込みシート!AN18)</f>
        <v/>
      </c>
      <c r="H25" s="150" t="s">
        <v>134</v>
      </c>
      <c r="I25" s="21"/>
      <c r="J25" s="26"/>
      <c r="K25" s="28" t="s">
        <v>16</v>
      </c>
      <c r="L25" s="25"/>
      <c r="M25" s="26"/>
      <c r="N25" s="26"/>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row>
    <row r="26" spans="1:207" ht="43.5" customHeight="1">
      <c r="A26" s="131">
        <v>16</v>
      </c>
      <c r="B26" s="34"/>
      <c r="C26" s="34"/>
      <c r="D26" s="37" t="str">
        <f>IF(申し込みシート!AM19="","",申し込みシート!AM19)</f>
        <v/>
      </c>
      <c r="E26" s="37" t="str">
        <f>IF(申し込みシート!AO19="","",申し込みシート!AO19)</f>
        <v/>
      </c>
      <c r="F26" s="38" t="str">
        <f>IF(申し込みシート!AP19="","",申し込みシート!AP19)</f>
        <v/>
      </c>
      <c r="G26" s="39" t="str">
        <f>IF(申し込みシート!AN19="","",申し込みシート!AN19)</f>
        <v/>
      </c>
      <c r="H26" s="150" t="s">
        <v>134</v>
      </c>
      <c r="I26" s="21"/>
      <c r="J26" s="25"/>
      <c r="K26" s="182"/>
      <c r="L26" s="183"/>
      <c r="M26" s="183"/>
      <c r="N26" s="183"/>
      <c r="O26" s="184"/>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row>
    <row r="27" spans="1:207" ht="43.5" customHeight="1" thickBot="1">
      <c r="A27" s="131">
        <v>17</v>
      </c>
      <c r="B27" s="34"/>
      <c r="C27" s="34"/>
      <c r="D27" s="37" t="str">
        <f>IF(申し込みシート!AM20="","",申し込みシート!AM20)</f>
        <v/>
      </c>
      <c r="E27" s="37" t="str">
        <f>IF(申し込みシート!AO20="","",申し込みシート!AO20)</f>
        <v/>
      </c>
      <c r="F27" s="38" t="str">
        <f>IF(申し込みシート!AP20="","",申し込みシート!AP20)</f>
        <v/>
      </c>
      <c r="G27" s="39" t="str">
        <f>IF(申し込みシート!AN20="","",申し込みシート!AN20)</f>
        <v/>
      </c>
      <c r="H27" s="150" t="s">
        <v>134</v>
      </c>
      <c r="I27" s="21"/>
      <c r="J27" s="26"/>
      <c r="K27" s="185"/>
      <c r="L27" s="186"/>
      <c r="M27" s="186"/>
      <c r="N27" s="186"/>
      <c r="O27" s="187"/>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row>
    <row r="28" spans="1:207" ht="43.5" customHeight="1" thickBot="1">
      <c r="A28" s="131">
        <v>18</v>
      </c>
      <c r="B28" s="34"/>
      <c r="C28" s="34"/>
      <c r="D28" s="37" t="str">
        <f>IF(申し込みシート!AM21="","",申し込みシート!AM21)</f>
        <v/>
      </c>
      <c r="E28" s="37" t="str">
        <f>IF(申し込みシート!AO21="","",申し込みシート!AO21)</f>
        <v/>
      </c>
      <c r="F28" s="38" t="str">
        <f>IF(申し込みシート!AP21="","",申し込みシート!AP21)</f>
        <v/>
      </c>
      <c r="G28" s="39" t="str">
        <f>IF(申し込みシート!AN21="","",申し込みシート!AN21)</f>
        <v/>
      </c>
      <c r="H28" s="150" t="s">
        <v>134</v>
      </c>
      <c r="I28" s="29"/>
      <c r="J28" s="26"/>
      <c r="K28" s="28" t="s">
        <v>17</v>
      </c>
      <c r="L28" s="26"/>
      <c r="M28" s="26"/>
      <c r="N28" s="26"/>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row>
    <row r="29" spans="1:207" ht="43.5" customHeight="1">
      <c r="A29" s="131">
        <v>19</v>
      </c>
      <c r="B29" s="34"/>
      <c r="C29" s="34"/>
      <c r="D29" s="37" t="str">
        <f>IF(申し込みシート!AM22="","",申し込みシート!AM22)</f>
        <v/>
      </c>
      <c r="E29" s="37" t="str">
        <f>IF(申し込みシート!AO22="","",申し込みシート!AO22)</f>
        <v/>
      </c>
      <c r="F29" s="38" t="str">
        <f>IF(申し込みシート!AP22="","",申し込みシート!AP22)</f>
        <v/>
      </c>
      <c r="G29" s="39" t="str">
        <f>IF(申し込みシート!AN22="","",申し込みシート!AN22)</f>
        <v/>
      </c>
      <c r="H29" s="150" t="s">
        <v>134</v>
      </c>
      <c r="I29" s="29"/>
      <c r="J29" s="26"/>
      <c r="K29" s="188"/>
      <c r="L29" s="189"/>
      <c r="M29" s="189"/>
      <c r="N29" s="189"/>
      <c r="O29" s="19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row>
    <row r="30" spans="1:207" ht="43.5" customHeight="1" thickBot="1">
      <c r="A30" s="132">
        <v>20</v>
      </c>
      <c r="B30" s="84"/>
      <c r="C30" s="84"/>
      <c r="D30" s="85" t="str">
        <f>IF(申し込みシート!AM23="","",申し込みシート!AM23)</f>
        <v/>
      </c>
      <c r="E30" s="85" t="str">
        <f>IF(申し込みシート!AO23="","",申し込みシート!AO23)</f>
        <v/>
      </c>
      <c r="F30" s="86" t="str">
        <f>IF(申し込みシート!AP23="","",申し込みシート!AP23)</f>
        <v/>
      </c>
      <c r="G30" s="87" t="str">
        <f>IF(申し込みシート!AN23="","",申し込みシート!AN23)</f>
        <v/>
      </c>
      <c r="H30" s="151" t="s">
        <v>134</v>
      </c>
      <c r="I30" s="30"/>
      <c r="J30" s="25"/>
      <c r="K30" s="191"/>
      <c r="L30" s="192"/>
      <c r="M30" s="192"/>
      <c r="N30" s="192"/>
      <c r="O30" s="193"/>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row>
    <row r="31" spans="1:207" ht="18" customHeight="1">
      <c r="A31" s="31"/>
      <c r="B31" s="32"/>
      <c r="C31" s="32"/>
      <c r="D31" s="26"/>
      <c r="E31" s="33"/>
      <c r="F31" s="33"/>
      <c r="G31" s="33"/>
      <c r="H31" s="33"/>
      <c r="I31" s="33"/>
      <c r="J31" s="33"/>
      <c r="K31" s="33"/>
      <c r="L31" s="33"/>
      <c r="M31" s="33"/>
      <c r="N31" s="33"/>
      <c r="O31" s="20"/>
      <c r="P31" s="20"/>
      <c r="Q31" s="20"/>
      <c r="R31" s="20"/>
      <c r="S31" s="20"/>
      <c r="T31" s="20"/>
      <c r="U31" s="178"/>
      <c r="V31" s="178"/>
      <c r="W31" s="178"/>
      <c r="X31" s="178"/>
      <c r="Y31" s="178"/>
      <c r="Z31" s="178"/>
      <c r="AA31" s="178"/>
      <c r="AB31" s="178"/>
      <c r="AC31" s="178"/>
      <c r="AD31" s="178"/>
      <c r="AE31" s="178"/>
      <c r="AF31" s="178"/>
      <c r="AG31" s="178"/>
      <c r="AH31" s="178"/>
      <c r="AI31" s="178"/>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row>
    <row r="32" spans="1:207" ht="15" customHeight="1">
      <c r="A32" s="31"/>
      <c r="B32" s="137" t="s">
        <v>145</v>
      </c>
      <c r="C32" s="32"/>
      <c r="D32" s="26"/>
      <c r="E32" s="33"/>
      <c r="F32" s="33"/>
      <c r="G32" s="181" t="s">
        <v>144</v>
      </c>
      <c r="H32" s="181"/>
      <c r="I32" s="181"/>
      <c r="J32" s="181"/>
      <c r="K32" s="181"/>
      <c r="L32" s="181"/>
      <c r="M32" s="181"/>
      <c r="N32" s="181"/>
      <c r="O32" s="20"/>
      <c r="P32" s="20"/>
      <c r="Q32" s="20"/>
      <c r="R32" s="20"/>
      <c r="S32" s="20"/>
      <c r="T32" s="20"/>
      <c r="U32" s="136"/>
      <c r="V32" s="136"/>
      <c r="W32" s="136"/>
      <c r="X32" s="136"/>
      <c r="Y32" s="136"/>
      <c r="Z32" s="136"/>
      <c r="AA32" s="136"/>
      <c r="AB32" s="136"/>
      <c r="AC32" s="136"/>
      <c r="AD32" s="136"/>
      <c r="AE32" s="136"/>
      <c r="AF32" s="136"/>
      <c r="AG32" s="136"/>
      <c r="AH32" s="136"/>
      <c r="AI32" s="136"/>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row>
    <row r="33" spans="1:225" s="134" customFormat="1" ht="15" customHeight="1">
      <c r="B33" s="138" t="s">
        <v>119</v>
      </c>
      <c r="C33" s="139"/>
      <c r="D33" s="139"/>
      <c r="E33" s="139"/>
      <c r="F33" s="139"/>
      <c r="G33" s="139"/>
      <c r="H33" s="140"/>
      <c r="I33" s="140"/>
      <c r="J33" s="140"/>
      <c r="K33" s="140"/>
      <c r="L33" s="140"/>
      <c r="M33" s="140"/>
      <c r="N33" s="140"/>
      <c r="O33" s="141"/>
    </row>
    <row r="34" spans="1:225" s="134" customFormat="1" ht="5.15" customHeight="1">
      <c r="B34" s="142"/>
      <c r="C34" s="1"/>
      <c r="D34" s="1"/>
      <c r="E34" s="1"/>
      <c r="F34" s="1"/>
      <c r="G34" s="1"/>
      <c r="O34" s="143"/>
    </row>
    <row r="35" spans="1:225" s="144" customFormat="1" ht="18.75" customHeight="1">
      <c r="B35" s="152" t="s">
        <v>120</v>
      </c>
      <c r="C35" s="145" t="s">
        <v>121</v>
      </c>
      <c r="D35" s="145"/>
      <c r="E35" s="145"/>
      <c r="F35" s="145"/>
      <c r="G35" s="154" t="s">
        <v>128</v>
      </c>
      <c r="H35" s="145" t="s">
        <v>129</v>
      </c>
      <c r="I35" s="145"/>
      <c r="J35" s="145"/>
      <c r="K35" s="145"/>
      <c r="O35" s="146"/>
    </row>
    <row r="36" spans="1:225" s="144" customFormat="1" ht="18.75" customHeight="1">
      <c r="B36" s="153" t="s">
        <v>122</v>
      </c>
      <c r="C36" s="145" t="s">
        <v>123</v>
      </c>
      <c r="D36" s="145"/>
      <c r="E36" s="145"/>
      <c r="F36" s="145"/>
      <c r="G36" s="154" t="s">
        <v>130</v>
      </c>
      <c r="H36" s="145" t="s">
        <v>131</v>
      </c>
      <c r="I36" s="145"/>
      <c r="J36" s="145"/>
      <c r="K36" s="145"/>
      <c r="O36" s="146"/>
    </row>
    <row r="37" spans="1:225" s="144" customFormat="1" ht="18.75" customHeight="1">
      <c r="B37" s="153" t="s">
        <v>124</v>
      </c>
      <c r="C37" s="145" t="s">
        <v>125</v>
      </c>
      <c r="D37" s="145"/>
      <c r="E37" s="145"/>
      <c r="F37" s="145"/>
      <c r="G37" s="154" t="s">
        <v>132</v>
      </c>
      <c r="H37" s="145" t="s">
        <v>133</v>
      </c>
      <c r="I37" s="145"/>
      <c r="J37" s="145"/>
      <c r="K37" s="145"/>
      <c r="O37" s="146"/>
    </row>
    <row r="38" spans="1:225" s="144" customFormat="1" ht="18.75" customHeight="1">
      <c r="B38" s="173" t="s">
        <v>126</v>
      </c>
      <c r="C38" s="147" t="s">
        <v>127</v>
      </c>
      <c r="D38" s="147"/>
      <c r="E38" s="147"/>
      <c r="F38" s="147"/>
      <c r="G38" s="174"/>
      <c r="H38" s="147"/>
      <c r="I38" s="147"/>
      <c r="J38" s="147"/>
      <c r="K38" s="147"/>
      <c r="L38" s="148"/>
      <c r="M38" s="148"/>
      <c r="N38" s="148"/>
      <c r="O38" s="175"/>
    </row>
    <row r="39" spans="1:225" s="144" customFormat="1" ht="18.75" customHeight="1">
      <c r="B39" s="172"/>
      <c r="C39" s="145"/>
      <c r="D39" s="145"/>
      <c r="E39" s="145"/>
      <c r="F39" s="145"/>
      <c r="G39" s="172"/>
      <c r="H39" s="145"/>
      <c r="I39" s="145"/>
      <c r="J39" s="145"/>
      <c r="K39" s="145"/>
      <c r="O39" s="171"/>
    </row>
    <row r="40" spans="1:225" s="134" customFormat="1" ht="12.65" customHeight="1">
      <c r="B40"/>
      <c r="C40" s="135"/>
      <c r="D40" s="135"/>
      <c r="E40" s="135"/>
      <c r="F40" s="135"/>
      <c r="G40" s="135"/>
    </row>
    <row r="41" spans="1:225" s="134" customFormat="1" ht="12.65" customHeight="1">
      <c r="B41"/>
      <c r="C41" s="135"/>
      <c r="D41" s="135"/>
      <c r="E41" s="135"/>
      <c r="F41" s="135"/>
      <c r="G41" s="135"/>
    </row>
    <row r="42" spans="1:225" s="134" customFormat="1" ht="12.65" customHeight="1">
      <c r="B42"/>
      <c r="C42" s="135"/>
      <c r="D42" s="135"/>
      <c r="E42" s="135"/>
      <c r="F42" s="135"/>
      <c r="G42" s="135"/>
    </row>
    <row r="43" spans="1:225" s="134" customFormat="1" ht="12.65" customHeight="1">
      <c r="B43"/>
      <c r="C43" s="135"/>
      <c r="D43" s="135"/>
      <c r="E43" s="135"/>
      <c r="F43" s="135"/>
      <c r="G43" s="135"/>
    </row>
    <row r="44" spans="1:225" ht="30" customHeight="1">
      <c r="A44" s="31"/>
      <c r="B44" s="32"/>
      <c r="C44" s="32"/>
      <c r="D44" s="33"/>
      <c r="E44" s="33"/>
      <c r="F44" s="33"/>
      <c r="G44" s="33"/>
      <c r="H44" s="33"/>
      <c r="I44" s="33"/>
      <c r="J44" s="33"/>
      <c r="K44" s="33"/>
      <c r="L44" s="33"/>
      <c r="M44" s="33"/>
      <c r="N44" s="33"/>
      <c r="O44" s="20"/>
      <c r="P44" s="20"/>
      <c r="Q44" s="20"/>
      <c r="R44" s="20"/>
      <c r="S44" s="20"/>
      <c r="T44" s="20"/>
      <c r="U44" s="179"/>
      <c r="V44" s="180"/>
      <c r="W44" s="180"/>
      <c r="X44" s="180"/>
      <c r="Y44" s="180"/>
      <c r="Z44" s="180"/>
      <c r="AA44" s="180"/>
      <c r="AB44" s="180"/>
      <c r="AC44" s="180"/>
      <c r="AD44" s="180"/>
      <c r="AE44" s="180"/>
      <c r="AF44" s="180"/>
      <c r="AG44" s="180"/>
      <c r="AH44" s="180"/>
      <c r="AI44" s="18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row>
    <row r="45" spans="1:225" ht="30" customHeight="1">
      <c r="A45" s="24"/>
      <c r="B45" s="32"/>
      <c r="C45" s="32"/>
      <c r="D45" s="33"/>
      <c r="E45" s="33"/>
      <c r="F45" s="33"/>
      <c r="G45" s="33"/>
      <c r="H45" s="33"/>
      <c r="I45" s="33"/>
      <c r="J45" s="33"/>
      <c r="K45" s="33"/>
      <c r="L45" s="33"/>
      <c r="M45" s="33"/>
      <c r="N45" s="33"/>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row>
    <row r="46" spans="1:225">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row>
    <row r="47" spans="1:225">
      <c r="A47" s="10"/>
      <c r="B47" s="10"/>
      <c r="C47" s="10"/>
      <c r="D47" s="10"/>
      <c r="E47" s="10"/>
      <c r="F47" s="10"/>
      <c r="G47" s="10"/>
      <c r="H47" s="10"/>
      <c r="I47" s="10"/>
      <c r="J47" s="10"/>
      <c r="K47" s="10"/>
      <c r="L47" s="10"/>
      <c r="M47" s="10"/>
      <c r="N47" s="10"/>
    </row>
    <row r="48" spans="1:225">
      <c r="A48" s="10"/>
      <c r="B48" s="10"/>
      <c r="C48" s="10"/>
      <c r="D48" s="10"/>
      <c r="E48" s="10"/>
      <c r="F48" s="10"/>
      <c r="G48" s="10"/>
      <c r="H48" s="10"/>
      <c r="I48" s="10"/>
      <c r="J48" s="10"/>
      <c r="K48" s="10"/>
      <c r="L48" s="10"/>
      <c r="M48" s="10"/>
      <c r="N48" s="10"/>
    </row>
    <row r="49" spans="1:14">
      <c r="A49" s="10"/>
      <c r="B49" s="10"/>
      <c r="C49" s="10"/>
      <c r="D49" s="10"/>
      <c r="E49" s="10"/>
      <c r="F49" s="10"/>
      <c r="G49" s="10"/>
      <c r="H49" s="10"/>
      <c r="I49" s="10"/>
      <c r="J49" s="10"/>
      <c r="K49" s="10"/>
      <c r="L49" s="10"/>
      <c r="M49" s="10"/>
      <c r="N49" s="10"/>
    </row>
    <row r="50" spans="1:14">
      <c r="A50" s="10"/>
      <c r="B50" s="10"/>
      <c r="C50" s="10"/>
      <c r="D50" s="10"/>
      <c r="E50" s="10"/>
      <c r="F50" s="10"/>
      <c r="G50" s="10"/>
      <c r="H50" s="10"/>
      <c r="I50" s="10"/>
      <c r="J50" s="10"/>
      <c r="K50" s="10"/>
      <c r="L50" s="10"/>
      <c r="M50" s="10"/>
      <c r="N50" s="10"/>
    </row>
    <row r="51" spans="1:14">
      <c r="A51" s="10"/>
      <c r="B51" s="10"/>
      <c r="C51" s="10"/>
      <c r="D51" s="10"/>
      <c r="E51" s="10"/>
      <c r="F51" s="10"/>
      <c r="G51" s="10"/>
      <c r="H51" s="10"/>
      <c r="I51" s="10"/>
      <c r="J51" s="10"/>
      <c r="K51" s="10"/>
      <c r="L51" s="10"/>
      <c r="M51" s="10"/>
      <c r="N51" s="10"/>
    </row>
    <row r="52" spans="1:14">
      <c r="A52" s="10"/>
      <c r="B52" s="10"/>
      <c r="C52" s="10"/>
      <c r="D52" s="10"/>
      <c r="E52" s="10"/>
      <c r="F52" s="10"/>
      <c r="G52" s="10"/>
      <c r="H52" s="10"/>
      <c r="I52" s="10"/>
      <c r="J52" s="10"/>
      <c r="K52" s="10"/>
      <c r="L52" s="10"/>
      <c r="M52" s="10"/>
      <c r="N52" s="10"/>
    </row>
    <row r="53" spans="1:14">
      <c r="A53" s="10"/>
      <c r="B53" s="10"/>
      <c r="C53" s="10"/>
      <c r="D53" s="10"/>
      <c r="E53" s="10"/>
      <c r="F53" s="10"/>
      <c r="G53" s="10"/>
      <c r="H53" s="10"/>
      <c r="I53" s="10"/>
      <c r="J53" s="10"/>
      <c r="K53" s="10"/>
      <c r="L53" s="10"/>
      <c r="M53" s="10"/>
      <c r="N53" s="10"/>
    </row>
    <row r="54" spans="1:14">
      <c r="A54" s="10"/>
      <c r="B54" s="10"/>
      <c r="C54" s="10"/>
      <c r="D54" s="10"/>
      <c r="E54" s="10"/>
      <c r="F54" s="10"/>
      <c r="G54" s="10"/>
      <c r="H54" s="10"/>
      <c r="I54" s="10"/>
      <c r="J54" s="10"/>
      <c r="K54" s="10"/>
      <c r="L54" s="10"/>
      <c r="M54" s="10"/>
      <c r="N54" s="10"/>
    </row>
    <row r="55" spans="1:14">
      <c r="A55" s="10"/>
      <c r="B55" s="10"/>
      <c r="C55" s="10"/>
      <c r="D55" s="10"/>
      <c r="E55" s="10"/>
      <c r="F55" s="10"/>
      <c r="G55" s="10"/>
      <c r="H55" s="10"/>
      <c r="I55" s="10"/>
      <c r="J55" s="10"/>
      <c r="K55" s="10"/>
      <c r="L55" s="10"/>
      <c r="M55" s="10"/>
      <c r="N55" s="10"/>
    </row>
    <row r="56" spans="1:14">
      <c r="A56" s="10"/>
      <c r="B56" s="10"/>
      <c r="C56" s="10"/>
      <c r="D56" s="10"/>
      <c r="E56" s="10"/>
      <c r="F56" s="10"/>
      <c r="G56" s="10"/>
      <c r="H56" s="10"/>
      <c r="I56" s="10"/>
      <c r="J56" s="10"/>
      <c r="K56" s="10"/>
      <c r="L56" s="10"/>
      <c r="M56" s="10"/>
      <c r="N56" s="10"/>
    </row>
    <row r="57" spans="1:14">
      <c r="A57" s="10"/>
      <c r="B57" s="10"/>
      <c r="C57" s="10"/>
      <c r="D57" s="10"/>
      <c r="E57" s="10"/>
      <c r="F57" s="10"/>
      <c r="G57" s="10"/>
      <c r="H57" s="10"/>
      <c r="I57" s="10"/>
      <c r="J57" s="10"/>
      <c r="K57" s="10"/>
      <c r="L57" s="10"/>
      <c r="M57" s="10"/>
      <c r="N57" s="10"/>
    </row>
    <row r="58" spans="1:14">
      <c r="A58" s="10"/>
      <c r="B58" s="10"/>
      <c r="C58" s="10"/>
      <c r="D58" s="10"/>
      <c r="E58" s="10"/>
      <c r="F58" s="10"/>
      <c r="G58" s="10"/>
      <c r="H58" s="10"/>
      <c r="I58" s="10"/>
      <c r="J58" s="10"/>
      <c r="K58" s="10"/>
      <c r="L58" s="10"/>
      <c r="M58" s="10"/>
      <c r="N58" s="10"/>
    </row>
    <row r="59" spans="1:14">
      <c r="A59" s="10"/>
      <c r="B59" s="10"/>
      <c r="C59" s="10"/>
      <c r="D59" s="10"/>
      <c r="E59" s="10"/>
      <c r="F59" s="10"/>
      <c r="G59" s="10"/>
      <c r="H59" s="10"/>
      <c r="I59" s="10"/>
      <c r="J59" s="10"/>
      <c r="K59" s="10"/>
      <c r="L59" s="10"/>
      <c r="M59" s="10"/>
      <c r="N59" s="10"/>
    </row>
    <row r="60" spans="1:14">
      <c r="A60" s="10"/>
      <c r="B60" s="10"/>
      <c r="C60" s="10"/>
      <c r="D60" s="10"/>
      <c r="E60" s="10"/>
      <c r="F60" s="10"/>
      <c r="G60" s="10"/>
      <c r="H60" s="10"/>
      <c r="I60" s="10"/>
      <c r="J60" s="10"/>
      <c r="K60" s="10"/>
      <c r="L60" s="10"/>
      <c r="M60" s="10"/>
      <c r="N60" s="10"/>
    </row>
    <row r="61" spans="1:14">
      <c r="A61" s="10"/>
      <c r="B61" s="10"/>
      <c r="C61" s="10"/>
      <c r="D61" s="10"/>
      <c r="E61" s="10"/>
      <c r="F61" s="10"/>
      <c r="G61" s="10"/>
      <c r="H61" s="10"/>
      <c r="I61" s="10"/>
      <c r="J61" s="10"/>
      <c r="K61" s="10"/>
      <c r="L61" s="10"/>
      <c r="M61" s="10"/>
      <c r="N61" s="10"/>
    </row>
    <row r="62" spans="1:14">
      <c r="A62" s="10"/>
      <c r="B62" s="10"/>
      <c r="C62" s="10"/>
      <c r="D62" s="10"/>
      <c r="E62" s="10"/>
      <c r="F62" s="10"/>
      <c r="G62" s="10"/>
      <c r="H62" s="10"/>
      <c r="I62" s="10"/>
      <c r="J62" s="10"/>
      <c r="K62" s="10"/>
      <c r="L62" s="10"/>
      <c r="M62" s="10"/>
      <c r="N62" s="10"/>
    </row>
    <row r="63" spans="1:14">
      <c r="A63" s="10"/>
      <c r="B63" s="10"/>
      <c r="C63" s="10"/>
      <c r="D63" s="10"/>
      <c r="E63" s="10"/>
      <c r="F63" s="10"/>
      <c r="G63" s="10"/>
      <c r="H63" s="10"/>
      <c r="I63" s="10"/>
      <c r="J63" s="10"/>
      <c r="K63" s="10"/>
      <c r="L63" s="10"/>
      <c r="M63" s="10"/>
      <c r="N63" s="10"/>
    </row>
    <row r="64" spans="1:14">
      <c r="A64" s="10"/>
      <c r="B64" s="10"/>
      <c r="C64" s="10"/>
      <c r="D64" s="10"/>
      <c r="E64" s="10"/>
      <c r="F64" s="10"/>
      <c r="G64" s="10"/>
      <c r="H64" s="10"/>
      <c r="I64" s="10"/>
      <c r="J64" s="10"/>
      <c r="K64" s="10"/>
      <c r="L64" s="10"/>
      <c r="M64" s="10"/>
      <c r="N64" s="10"/>
    </row>
  </sheetData>
  <autoFilter ref="Q11:Q13" xr:uid="{00000000-0009-0000-0000-000000000000}"/>
  <mergeCells count="26">
    <mergeCell ref="L16:M16"/>
    <mergeCell ref="L17:M17"/>
    <mergeCell ref="L18:M18"/>
    <mergeCell ref="L11:M11"/>
    <mergeCell ref="L10:M10"/>
    <mergeCell ref="L12:M12"/>
    <mergeCell ref="L13:M13"/>
    <mergeCell ref="L14:M14"/>
    <mergeCell ref="L15:M15"/>
    <mergeCell ref="E2:H2"/>
    <mergeCell ref="A5:A6"/>
    <mergeCell ref="M5:N5"/>
    <mergeCell ref="M6:N6"/>
    <mergeCell ref="A7:A8"/>
    <mergeCell ref="G7:G8"/>
    <mergeCell ref="C7:F7"/>
    <mergeCell ref="B8:F8"/>
    <mergeCell ref="H7:P8"/>
    <mergeCell ref="O5:P5"/>
    <mergeCell ref="O6:P6"/>
    <mergeCell ref="B6:L6"/>
    <mergeCell ref="U31:AI31"/>
    <mergeCell ref="U44:AI44"/>
    <mergeCell ref="G32:N32"/>
    <mergeCell ref="K26:O27"/>
    <mergeCell ref="K29:O30"/>
  </mergeCells>
  <phoneticPr fontId="1"/>
  <dataValidations count="1">
    <dataValidation type="list" allowBlank="1" showInputMessage="1" showErrorMessage="1" sqref="B11:C30 N11:N18" xr:uid="{00000000-0002-0000-0000-000000000000}">
      <formula1>$Q$12:$Q$13</formula1>
    </dataValidation>
  </dataValidations>
  <printOptions horizontalCentered="1" verticalCentered="1"/>
  <pageMargins left="0.11811023622047245" right="0.11811023622047245" top="0.74803149606299213" bottom="0.74803149606299213" header="0.31496062992125984" footer="0.31496062992125984"/>
  <pageSetup paperSize="9" scale="62" orientation="portrait" horizontalDpi="4294967293" verticalDpi="4294967293" r:id="rId1"/>
  <colBreaks count="1" manualBreakCount="1">
    <brk id="16"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申し込みシート</vt:lpstr>
      <vt:lpstr>登録</vt:lpstr>
      <vt:lpstr>メンバー表</vt:lpstr>
      <vt:lpstr>メンバー表!Print_Area</vt:lpstr>
      <vt:lpstr>申し込みシート!Print_Area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asaba</dc:creator>
  <cp:lastModifiedBy>Ryo Inoue</cp:lastModifiedBy>
  <cp:lastPrinted>2020-06-18T04:38:00Z</cp:lastPrinted>
  <dcterms:created xsi:type="dcterms:W3CDTF">2014-02-15T08:42:51Z</dcterms:created>
  <dcterms:modified xsi:type="dcterms:W3CDTF">2023-05-19T02:15:48Z</dcterms:modified>
</cp:coreProperties>
</file>